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28680" yWindow="65416" windowWidth="29040" windowHeight="15840" activeTab="0"/>
  </bookViews>
  <sheets>
    <sheet name="Contract Overview" sheetId="1" r:id="rId1"/>
    <sheet name="Supplier Info Categories" sheetId="3" r:id="rId2"/>
  </sheets>
  <externalReferences>
    <externalReference r:id="rId5"/>
  </externalReferences>
  <definedNames>
    <definedName name="_xlnm._FilterDatabase" localSheetId="1" hidden="1">'Supplier Info Categories'!$A$1:$L$247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<sst xmlns="http://schemas.openxmlformats.org/spreadsheetml/2006/main" count="1889" uniqueCount="516">
  <si>
    <t>CONTRACT DESCRIPTION/HIGHLIGHTS</t>
  </si>
  <si>
    <t>CONTRACT INFORMATION</t>
  </si>
  <si>
    <t>Contract Title</t>
  </si>
  <si>
    <t>Contract Number</t>
  </si>
  <si>
    <t>Solicitation Number</t>
  </si>
  <si>
    <t>Original Validity Period</t>
  </si>
  <si>
    <t>2/1/23 - 1/31/28</t>
  </si>
  <si>
    <t>Current Validity End Date
&amp; Renewals Remaining</t>
  </si>
  <si>
    <t>(1/31/28 - 0 renewals remaining)</t>
  </si>
  <si>
    <t>Total Number of Contracts</t>
  </si>
  <si>
    <t>Contract Change Revision Date</t>
  </si>
  <si>
    <t>n/a</t>
  </si>
  <si>
    <t>Point of Contact</t>
  </si>
  <si>
    <t>Contact Phone Number</t>
  </si>
  <si>
    <t>Contact Email Address</t>
  </si>
  <si>
    <t>PROCESS TO ORDER</t>
  </si>
  <si>
    <t>Product Type</t>
  </si>
  <si>
    <t>Material</t>
  </si>
  <si>
    <t>Contract Ordering Process</t>
  </si>
  <si>
    <t>Invitation To Qualify (ITQ)</t>
  </si>
  <si>
    <t>End User Procedures:</t>
  </si>
  <si>
    <t>End-User Procedures</t>
  </si>
  <si>
    <t>P-Card Acceptance Status</t>
  </si>
  <si>
    <t xml:space="preserve">Commonwealth agencies shall follow the most current guidelines of the ITQ/RFQ PROCESS (JAGGAER and Non-JAGGAER) for issuance of RFQs under this contract:
</t>
  </si>
  <si>
    <t>Supplier  Number</t>
  </si>
  <si>
    <t>Supplier Name</t>
  </si>
  <si>
    <t>Use Filter to Identifiy Suppliers for Categories</t>
  </si>
  <si>
    <t>Supplier Mailing Address</t>
  </si>
  <si>
    <t xml:space="preserve">Contact Person </t>
  </si>
  <si>
    <t>Contact Telephone Number</t>
  </si>
  <si>
    <t>Contact Fax Number</t>
  </si>
  <si>
    <t xml:space="preserve">Contact Email Address </t>
  </si>
  <si>
    <t>A &amp; K Industrial</t>
  </si>
  <si>
    <t>PO Box 2314, Warminster, PA 18974</t>
  </si>
  <si>
    <t>Steve Brown</t>
  </si>
  <si>
    <t>267-767-7193</t>
  </si>
  <si>
    <t>215-525-2861</t>
  </si>
  <si>
    <t>steve@ankind.net</t>
  </si>
  <si>
    <t>NO</t>
  </si>
  <si>
    <t>Paint Materials</t>
  </si>
  <si>
    <t>PO Box 2314, Warminster, PA 18975</t>
  </si>
  <si>
    <t>Lighting and Accessories</t>
  </si>
  <si>
    <t>PO Box 2314, Warminster, PA 18976</t>
  </si>
  <si>
    <t>Allegheny Fence Construction Co. Inc</t>
  </si>
  <si>
    <t>Fencing and Gates</t>
  </si>
  <si>
    <t>4301 Irvine Street, Pittsburgh, PA 15207</t>
  </si>
  <si>
    <t>Diane Petrarca</t>
  </si>
  <si>
    <t>412-421-6006</t>
  </si>
  <si>
    <t>412-421-1734</t>
  </si>
  <si>
    <t>diane@alleghenyfence.com</t>
  </si>
  <si>
    <t>Lumber &amp; Interior Finishing Materials</t>
  </si>
  <si>
    <t>Centimark</t>
  </si>
  <si>
    <t>Roofing Materials</t>
  </si>
  <si>
    <t>12 Grandview Circle, Canonsburg, PA 15317</t>
  </si>
  <si>
    <t>Mark Harrison</t>
  </si>
  <si>
    <t>330-920-3560</t>
  </si>
  <si>
    <t>330*920-3221</t>
  </si>
  <si>
    <t>mark.harrison@centimark.com</t>
  </si>
  <si>
    <t>Flooring Materials</t>
  </si>
  <si>
    <t>Mark.Harrison@Centimark.com</t>
  </si>
  <si>
    <t>Hajoca Corporation</t>
  </si>
  <si>
    <t>Boiler/Furnace Parts &amp; Equipment</t>
  </si>
  <si>
    <t>549 S Hazle St, Hazleton, PA 18201</t>
  </si>
  <si>
    <t>Joe Schmid</t>
  </si>
  <si>
    <t>570-956-6161</t>
  </si>
  <si>
    <t>484-398-7067</t>
  </si>
  <si>
    <t>Jschmid@Hajoca.com</t>
  </si>
  <si>
    <t>Rain Gutters and Siding</t>
  </si>
  <si>
    <t>Industrial Pipe</t>
  </si>
  <si>
    <t>Industrial HVAC Equipment &amp; Parts</t>
  </si>
  <si>
    <t>Holt Ramsey Pump and Equipment</t>
  </si>
  <si>
    <t>3190 Leechburg Road, Pittsburgh, PA 15239</t>
  </si>
  <si>
    <t>Jeff DuBarr</t>
  </si>
  <si>
    <t>724-779-1822</t>
  </si>
  <si>
    <t>724-779-1840</t>
  </si>
  <si>
    <t>Jeff@holtramsey.com</t>
  </si>
  <si>
    <t>Midwest Motor Supply CO INC</t>
  </si>
  <si>
    <t>4800 Roberts Road Columbus, Ohio 43228</t>
  </si>
  <si>
    <t>Benjamin Daley</t>
  </si>
  <si>
    <t>614-851-2441</t>
  </si>
  <si>
    <t>614-219-6840</t>
  </si>
  <si>
    <t>benjamin.daley@kimballmidwest.com</t>
  </si>
  <si>
    <t>Industrial Electrical Equipment &amp; Parts</t>
  </si>
  <si>
    <t>ProShares</t>
  </si>
  <si>
    <t>113 Hemlock St. Pittsburgh, PA 15212</t>
  </si>
  <si>
    <t>Danielle Baughman</t>
  </si>
  <si>
    <t>814-242-2004</t>
  </si>
  <si>
    <t>N/A</t>
  </si>
  <si>
    <t>daniellebaughman@proshareservices.com</t>
  </si>
  <si>
    <t>Reading Foundry</t>
  </si>
  <si>
    <t>650 Chestnut St. Reading, PA</t>
  </si>
  <si>
    <t>Paul Knabb</t>
  </si>
  <si>
    <t>610 320 6450</t>
  </si>
  <si>
    <t>610-320-6473</t>
  </si>
  <si>
    <t>pknabb@readingfoundry.com</t>
  </si>
  <si>
    <t>Craig Fencing</t>
  </si>
  <si>
    <t>300E 10th Ave. Altoona, PA 16602</t>
  </si>
  <si>
    <t>John Craig</t>
  </si>
  <si>
    <t>814-942-6569</t>
  </si>
  <si>
    <t>814-941-7562</t>
  </si>
  <si>
    <t>john@craigfencing.com</t>
  </si>
  <si>
    <t>Graybar</t>
  </si>
  <si>
    <t>1520 Bobali Drive, Harrisburg, PA 17104</t>
  </si>
  <si>
    <t>Kyle Blose</t>
  </si>
  <si>
    <t>717-260-6745</t>
  </si>
  <si>
    <t>717-238-7718</t>
  </si>
  <si>
    <t>kyle.blose@graybar.com</t>
  </si>
  <si>
    <t>Witherite</t>
  </si>
  <si>
    <t>1076 E. Bishop Street</t>
  </si>
  <si>
    <t>Scott Whitfield</t>
  </si>
  <si>
    <t>814-355-5885</t>
  </si>
  <si>
    <t>814-355-8811</t>
  </si>
  <si>
    <t>swhitfield.tbs.witheriteinc.com</t>
  </si>
  <si>
    <t>84 Lumber</t>
  </si>
  <si>
    <t>1019 Route 519, Eight Four, PA 15330</t>
  </si>
  <si>
    <t>Tim Oeschger</t>
  </si>
  <si>
    <t>724-228-8820
ext. 2037</t>
  </si>
  <si>
    <t>NA</t>
  </si>
  <si>
    <t>tim.oeschger@84lumber.com</t>
  </si>
  <si>
    <t>Fink Brothers</t>
  </si>
  <si>
    <t>961 Pennsylvania Ave, Tyrone, PA 16686</t>
  </si>
  <si>
    <t>Matthew Fink</t>
  </si>
  <si>
    <t>814-684-0580</t>
  </si>
  <si>
    <t>814-684-7607</t>
  </si>
  <si>
    <t>fbssales@finkbrothers.com</t>
  </si>
  <si>
    <t>DC Goodman and Sons Inc.</t>
  </si>
  <si>
    <t>326 Penn St, Huntingdon, PA 16652</t>
  </si>
  <si>
    <t>James Goodman</t>
  </si>
  <si>
    <t>814-643-2322
ext.104</t>
  </si>
  <si>
    <t>814-643-0115</t>
  </si>
  <si>
    <t>jgoodman@dcgoodman.com</t>
  </si>
  <si>
    <t>Meier Supply</t>
  </si>
  <si>
    <t xml:space="preserve">757 Arnold St, Williamsport, PA 17701 </t>
  </si>
  <si>
    <t>Tammy Neary</t>
  </si>
  <si>
    <t>570-323-4606</t>
  </si>
  <si>
    <t>570-323-6293</t>
  </si>
  <si>
    <t>tneary@meiersupply.com</t>
  </si>
  <si>
    <t>Lezzer Lumber</t>
  </si>
  <si>
    <t>332 Schofield St, Curwensville, PA 16833</t>
  </si>
  <si>
    <t>Doug Lingle</t>
  </si>
  <si>
    <t>814-237-3511</t>
  </si>
  <si>
    <t>douglingle@lezzer.com</t>
  </si>
  <si>
    <t>Cooney Brothers Inc.</t>
  </si>
  <si>
    <t>1850 Gravers Road, Plymouth Meeting, PA 19462</t>
  </si>
  <si>
    <t>Gerry Cooney</t>
  </si>
  <si>
    <t>610-272-2100</t>
  </si>
  <si>
    <t>610-272-7072</t>
  </si>
  <si>
    <t>Gcooney@cooneybrothers.com</t>
  </si>
  <si>
    <t>616 E. Walnut Ave. Daulton, GA 30721-4409</t>
  </si>
  <si>
    <t>B M Kramer &amp; Company Inc.</t>
  </si>
  <si>
    <t>69 Sourth 20th St, Pittsburgh, PA 15203</t>
  </si>
  <si>
    <t>D.W.Swager</t>
  </si>
  <si>
    <t>412-481-3000</t>
  </si>
  <si>
    <t>412-488-7473</t>
  </si>
  <si>
    <t>dwswager@bmkramer.com</t>
  </si>
  <si>
    <t>Golds Hardware</t>
  </si>
  <si>
    <t>3125 Methacon Ave, Norristown, PA 19403</t>
  </si>
  <si>
    <t>Jay Goldblum</t>
  </si>
  <si>
    <t>610-496-6017</t>
  </si>
  <si>
    <t>610-630-3280</t>
  </si>
  <si>
    <t>goldshardware@gmail.com</t>
  </si>
  <si>
    <t>DVL Group Inc.</t>
  </si>
  <si>
    <t>115 Sinclair Road, Bristol, PA 19007</t>
  </si>
  <si>
    <t>Nicholas Babiak</t>
  </si>
  <si>
    <t>215-375-2219</t>
  </si>
  <si>
    <t>nbabiak@dvlnet.com</t>
  </si>
  <si>
    <t>Ace Fix It of Duncansville</t>
  </si>
  <si>
    <t>827 RT 64, Duncansville, PA 16635</t>
  </si>
  <si>
    <t>Gina Barnett</t>
  </si>
  <si>
    <t>814-643-2559</t>
  </si>
  <si>
    <t>814-643-6627</t>
  </si>
  <si>
    <t>gbarnett@acefixit.com</t>
  </si>
  <si>
    <t>Sherwin Williams Company</t>
  </si>
  <si>
    <t>357 Northgate Drive, Warrendale, PA 15086</t>
  </si>
  <si>
    <t>Luke Tomaselli</t>
  </si>
  <si>
    <t>724-591-3791</t>
  </si>
  <si>
    <t>814-445-2273</t>
  </si>
  <si>
    <t>luke.a.tomaselli@sherwin.com</t>
  </si>
  <si>
    <t>LBS Holdings LLC</t>
  </si>
  <si>
    <t>225 N. 10th St, Lebanon, PA 17046</t>
  </si>
  <si>
    <t>Marta Shirk</t>
  </si>
  <si>
    <t>717-272-4649</t>
  </si>
  <si>
    <t>marta@lebanonbuildingsupply.com</t>
  </si>
  <si>
    <t>Best Plumbing Specialties</t>
  </si>
  <si>
    <t>3039 Ventrie Court Myersville, MD 21773</t>
  </si>
  <si>
    <t>Melissa Maher</t>
  </si>
  <si>
    <t>800-448-6710 ext. 8157</t>
  </si>
  <si>
    <t>800-700-2378</t>
  </si>
  <si>
    <t>mmaher@bestplumbingonline.com</t>
  </si>
  <si>
    <t xml:space="preserve">Erie Materials </t>
  </si>
  <si>
    <t>7784 S. RT 220, Linden, PA 17701</t>
  </si>
  <si>
    <t>Brett Holmes</t>
  </si>
  <si>
    <t>570-398-9820</t>
  </si>
  <si>
    <t>570-398-9827</t>
  </si>
  <si>
    <t>bholmes@eriematerials.com</t>
  </si>
  <si>
    <t>Associate Refigeration</t>
  </si>
  <si>
    <t>4700-B Wissahickon Ave. Philadelphia, PA 19144</t>
  </si>
  <si>
    <t>Rob Donnelly</t>
  </si>
  <si>
    <t>267-331-4160</t>
  </si>
  <si>
    <t>215-438-6285</t>
  </si>
  <si>
    <t xml:space="preserve">rdonnelly@arisupply.com </t>
  </si>
  <si>
    <t>W Lewis Frame and Door</t>
  </si>
  <si>
    <t>2735 Terwood Rd, Unit B, Willow Grove, PA 19090</t>
  </si>
  <si>
    <t>Roslyn Shender</t>
  </si>
  <si>
    <t>215-830-8781</t>
  </si>
  <si>
    <t>215-830-8784</t>
  </si>
  <si>
    <t>wlewisdoor@verizon.net</t>
  </si>
  <si>
    <t>American Corrections</t>
  </si>
  <si>
    <t>717 Fowlersville Rd, Berwick, PA 18603</t>
  </si>
  <si>
    <t>Alan Birnbrauer</t>
  </si>
  <si>
    <t>267-436-2272</t>
  </si>
  <si>
    <t>abirnbrauer@american-corrections.com</t>
  </si>
  <si>
    <t>Harold G Jones</t>
  </si>
  <si>
    <t>201 S Johnson Rd, Suite 204, Houston, PA 15342</t>
  </si>
  <si>
    <t>Bob Kensky</t>
  </si>
  <si>
    <t>725-873-9088</t>
  </si>
  <si>
    <t>sales@HGJONES.COM</t>
  </si>
  <si>
    <t>Larry's Lumber and Supply</t>
  </si>
  <si>
    <t>64 Red Mill Rd, Bloomsburg, PA 17815</t>
  </si>
  <si>
    <t>Brad Reichart</t>
  </si>
  <si>
    <t>570-784-5246</t>
  </si>
  <si>
    <t>bradr@larryslumberandsupply.com</t>
  </si>
  <si>
    <t>Schaedler Yesco Distribution Inc.</t>
  </si>
  <si>
    <t>3892 Paxton Street, Harrisburg, PA 17111-0990</t>
  </si>
  <si>
    <t>717-233-1621</t>
  </si>
  <si>
    <t>717-233-1626</t>
  </si>
  <si>
    <t>mshaeffer@sysdist.com</t>
  </si>
  <si>
    <t>TriState HVAC Equipment LLC</t>
  </si>
  <si>
    <t>Union Hill Industrial Park, One Resource Drive, West Conshohocken, PA 19428</t>
  </si>
  <si>
    <t>Terry Smith</t>
  </si>
  <si>
    <t>610-389-0280</t>
  </si>
  <si>
    <t>610-825-6191</t>
  </si>
  <si>
    <t>tsmith@tristatehvac.com</t>
  </si>
  <si>
    <t>swhitfield.tbs@witheriteinc.com</t>
  </si>
  <si>
    <t>Carter Lumber Company</t>
  </si>
  <si>
    <t>116 Preston Road, Warren, PA 16365</t>
  </si>
  <si>
    <t>Jeffrey Thomas</t>
  </si>
  <si>
    <t>814-723-1371</t>
  </si>
  <si>
    <t>814-723-3895</t>
  </si>
  <si>
    <t>jthomas@carterlumber.com</t>
  </si>
  <si>
    <t>R.E. Michel Company</t>
  </si>
  <si>
    <t>1 R.E. Michel Drive, Glen Burnie, MD 21060</t>
  </si>
  <si>
    <t>Devon Goodsell</t>
  </si>
  <si>
    <t>410-553-3714</t>
  </si>
  <si>
    <t>410-761-3703</t>
  </si>
  <si>
    <t>devon.goodsell@remichel.com</t>
  </si>
  <si>
    <t>Lewis Lumber Products, Inc.</t>
  </si>
  <si>
    <t>30 South Main Street, PO Box 356, Picture Rocks, PA 17762</t>
  </si>
  <si>
    <t>Keith Atherholt</t>
  </si>
  <si>
    <t>570-584-4460 ext. 111</t>
  </si>
  <si>
    <t>570-584-4466</t>
  </si>
  <si>
    <t>keith@lewislp.com</t>
  </si>
  <si>
    <t>Refrigeration Service Co, Inc.</t>
  </si>
  <si>
    <t>225 Valley Street, South Williamsport, PA 17702</t>
  </si>
  <si>
    <t>John Dieffenbach</t>
  </si>
  <si>
    <t>570-232-0382</t>
  </si>
  <si>
    <t>570-323-9976</t>
  </si>
  <si>
    <t>refser@comcast.net</t>
  </si>
  <si>
    <t>Equiparts</t>
  </si>
  <si>
    <t>120 Pennsylvania Ave, Oakmaont, PA 15139</t>
  </si>
  <si>
    <t>Tony Ferraro</t>
  </si>
  <si>
    <t>412-781-9100</t>
  </si>
  <si>
    <t>tony@equiparts.net</t>
  </si>
  <si>
    <t>HH Knoebel Sons Inc.</t>
  </si>
  <si>
    <t>PO Box 317, Elysburg, PA 17824</t>
  </si>
  <si>
    <t>Mike Todd</t>
  </si>
  <si>
    <t>570-274-5620</t>
  </si>
  <si>
    <t>570-672-9150</t>
  </si>
  <si>
    <t>mtodd@knoebels.com</t>
  </si>
  <si>
    <t>Mike Shaeffer</t>
  </si>
  <si>
    <t>Trane U.S. Inc.</t>
  </si>
  <si>
    <t>3909 Tecport Drive Harrisburg, PA 17111</t>
  </si>
  <si>
    <t>Matthew Kressley</t>
  </si>
  <si>
    <t>717-756-8310</t>
  </si>
  <si>
    <t>mkressley@trane.com</t>
  </si>
  <si>
    <t>FRIED Brothers Inc</t>
  </si>
  <si>
    <t>467 N. 7th Street, Philadelphia, PA 19123</t>
  </si>
  <si>
    <t>David Sharpe</t>
  </si>
  <si>
    <t>215-627-3205</t>
  </si>
  <si>
    <t>215-627-2676</t>
  </si>
  <si>
    <t>david@fbisecurity.com</t>
  </si>
  <si>
    <t>Russell Plywood Inc.</t>
  </si>
  <si>
    <t>401 Old Wyomissing Road Reading, PA</t>
  </si>
  <si>
    <t>Trevor Milkins</t>
  </si>
  <si>
    <t>484-769-9074</t>
  </si>
  <si>
    <t>610-374-9138</t>
  </si>
  <si>
    <t>trevor@russellplywood.com</t>
  </si>
  <si>
    <t>3100 Camp Road, Oviedo, FL 32765</t>
  </si>
  <si>
    <t>David Kinkead</t>
  </si>
  <si>
    <t>724-822-9184</t>
  </si>
  <si>
    <t>david.kinkead@i-con.com</t>
  </si>
  <si>
    <t>I-CON Systems, Inc.</t>
  </si>
  <si>
    <t>Bingaman Lumber</t>
  </si>
  <si>
    <t>1195 Creek Mountain Road, PO BOX 247, Kreamer, PA 17833</t>
  </si>
  <si>
    <t>Daniel Rubendall</t>
  </si>
  <si>
    <t>570-374-5342</t>
  </si>
  <si>
    <t>drubendall@bingamanlumber.com</t>
  </si>
  <si>
    <t>2659 Bristol Pike, Bensalem PA, 19020</t>
  </si>
  <si>
    <t>Michael Lorber</t>
  </si>
  <si>
    <t>267-332-2060</t>
  </si>
  <si>
    <t>michael.lorber@jlorber.com</t>
  </si>
  <si>
    <t>J. Lorber Company</t>
  </si>
  <si>
    <t>999 N. Loyalsock Ave, Suite I, Montoursville, PA 17754</t>
  </si>
  <si>
    <t>Kwan Martin</t>
  </si>
  <si>
    <t>570-980-8136</t>
  </si>
  <si>
    <t>kwan.martin@11beleectricii.com</t>
  </si>
  <si>
    <t>11B Electric Company</t>
  </si>
  <si>
    <t>2607 Beale Ave, Altoona, PA16601</t>
  </si>
  <si>
    <t>Jeff Tressler</t>
  </si>
  <si>
    <t>814-946-4578 x2970</t>
  </si>
  <si>
    <t>814-944-0545</t>
  </si>
  <si>
    <t>jtressler@ybconline.com</t>
  </si>
  <si>
    <t>Your Building Center's Inc.</t>
  </si>
  <si>
    <t>185 Commerce Drive</t>
  </si>
  <si>
    <t>Matthew Harris</t>
  </si>
  <si>
    <t>215-322-8400</t>
  </si>
  <si>
    <t>215-322-8838</t>
  </si>
  <si>
    <t>mattharris@cm3inc.com</t>
  </si>
  <si>
    <t>CM3 Building Solutions Inc.</t>
  </si>
  <si>
    <t>7921 Grayson Rd, Harrisburg, PA 17111</t>
  </si>
  <si>
    <t>Jim Tyson</t>
  </si>
  <si>
    <t>717-564-3116 x104</t>
  </si>
  <si>
    <t>jim@tysonfence.com</t>
  </si>
  <si>
    <t>Tyson Fence Company</t>
  </si>
  <si>
    <t>Allegheny City Electric</t>
  </si>
  <si>
    <t>3080 Babcock Blvd, Pittsburgh, PA 15237</t>
  </si>
  <si>
    <t>Michael Septak</t>
  </si>
  <si>
    <t>412-931-077</t>
  </si>
  <si>
    <t>412-931-0384</t>
  </si>
  <si>
    <t>jms@allghenycityelectric.com</t>
  </si>
  <si>
    <t>Keystone Fence Supply Co</t>
  </si>
  <si>
    <t>280 N Locust St, Schaefferstown, PA 17088</t>
  </si>
  <si>
    <t>Jeff Darrell</t>
  </si>
  <si>
    <t>717-949-8170</t>
  </si>
  <si>
    <t>sales @keystonefencesupplies.com</t>
  </si>
  <si>
    <t>11425 Susquehanna Trail, Glen Rock, PA 17327</t>
  </si>
  <si>
    <t>Jim Mathews</t>
  </si>
  <si>
    <t>717-235-1992</t>
  </si>
  <si>
    <t>Jim.matthews@oshea.com</t>
  </si>
  <si>
    <t>O'Shea Lumber Co</t>
  </si>
  <si>
    <t>5490 Pine Tree Road, McKean, PA 16426</t>
  </si>
  <si>
    <t>Kim Tinko</t>
  </si>
  <si>
    <t>814-490-2158</t>
  </si>
  <si>
    <t>kbtinko@kbheatingandair.com</t>
  </si>
  <si>
    <t>K&amp;B Mechanical</t>
  </si>
  <si>
    <t>21 Groover Drive, Winfield, PA 17889</t>
  </si>
  <si>
    <t>Robert Sauder</t>
  </si>
  <si>
    <t>570-412-1335</t>
  </si>
  <si>
    <t>rstauder@processcontrolsolutions.net</t>
  </si>
  <si>
    <t>Process Control Solutions</t>
  </si>
  <si>
    <t>Home Depot</t>
  </si>
  <si>
    <t>2455 Paces Ferry Rd, Atlanta, GA</t>
  </si>
  <si>
    <t>Adrean Rodemaker</t>
  </si>
  <si>
    <t>1-800-327-1657 x63183</t>
  </si>
  <si>
    <t>prosupport_VIP@homedepot.com</t>
  </si>
  <si>
    <t>203 Lynndale Court, Mechanicsburg, PA 17050</t>
  </si>
  <si>
    <t>Michael McHenry</t>
  </si>
  <si>
    <t>717-756-4437</t>
  </si>
  <si>
    <t>Mike.McHenry@ainsworth.com</t>
  </si>
  <si>
    <t>Ainsworth</t>
  </si>
  <si>
    <t>117308`</t>
  </si>
  <si>
    <t>United Refrigeration Inc</t>
  </si>
  <si>
    <t>11401 Roosevelt Blvd, Philadelphia, PA 19154</t>
  </si>
  <si>
    <t>Russ Moll</t>
  </si>
  <si>
    <t>412-215-5792</t>
  </si>
  <si>
    <t>rmoll@uri.com</t>
  </si>
  <si>
    <t>Rosengarten &amp; Sons Roofing LLC</t>
  </si>
  <si>
    <t>2049 Stout Drive, Warminster, PA 18974</t>
  </si>
  <si>
    <t>Zachary Krum</t>
  </si>
  <si>
    <t>267-259-8379</t>
  </si>
  <si>
    <t>zkrum@rosengartenroofing.com</t>
  </si>
  <si>
    <t>604 General Washington Ave, West Norriton, PA 19403</t>
  </si>
  <si>
    <t>Mark Fetter</t>
  </si>
  <si>
    <t>610-275-3599 x.322</t>
  </si>
  <si>
    <t>mfetter@delval.com</t>
  </si>
  <si>
    <t>Delval Equipment Corporation</t>
  </si>
  <si>
    <t>Stelco Inc.</t>
  </si>
  <si>
    <t>260 Brush Mountain Rd, Altoona, PA 16601</t>
  </si>
  <si>
    <t>David Lovett</t>
  </si>
  <si>
    <t>814-941-5444</t>
  </si>
  <si>
    <t>dlovett@stelcoinc.com</t>
  </si>
  <si>
    <t>Ochs Building Supply Inc.</t>
  </si>
  <si>
    <t>29227 RT 66, Lucinda, PA 16235-3219</t>
  </si>
  <si>
    <t>Dana Ochs</t>
  </si>
  <si>
    <t>814-226-7455</t>
  </si>
  <si>
    <t>814-226-7422</t>
  </si>
  <si>
    <t>ochsbuilding@zoominternet.net</t>
  </si>
  <si>
    <t>Tionesta Builders Supply</t>
  </si>
  <si>
    <t>613 RT 36 , Tionesta, PA 16353</t>
  </si>
  <si>
    <t>Garry N Schmader</t>
  </si>
  <si>
    <t>814-755-3561</t>
  </si>
  <si>
    <t>814-755-3522</t>
  </si>
  <si>
    <t>TBS@Penn.com</t>
  </si>
  <si>
    <t>HC Nye Inc.</t>
  </si>
  <si>
    <t>Comfort Specialists</t>
  </si>
  <si>
    <t>Specialty Fence Construction</t>
  </si>
  <si>
    <t>Security Furnishings LLC</t>
  </si>
  <si>
    <t>Victor E. Muncy</t>
  </si>
  <si>
    <t>6405 Flank Drive, Harrisburg, PA 17112</t>
  </si>
  <si>
    <t>484-925-9570</t>
  </si>
  <si>
    <t>6037 Route 15 N., Selinsgrove, PA 17870</t>
  </si>
  <si>
    <t>Beau Dion</t>
  </si>
  <si>
    <t>570-743-4315 x.206</t>
  </si>
  <si>
    <t>bdion@yourcomfortspecialists.com</t>
  </si>
  <si>
    <t>641 Oak St, Taylor, PA 18517</t>
  </si>
  <si>
    <t>Wade Wetstone</t>
  </si>
  <si>
    <t>570-877-9153</t>
  </si>
  <si>
    <t>wade@specialtyfence.net</t>
  </si>
  <si>
    <t>716 Dekalb Pike, PMB 118, Blue Bell, PA 19422</t>
  </si>
  <si>
    <t>abirnbrauer@securityfurnishings.com</t>
  </si>
  <si>
    <t>210 Peacock St, Pottsville, PA 17901</t>
  </si>
  <si>
    <t>Mike Muncy</t>
  </si>
  <si>
    <t>570-622-7564</t>
  </si>
  <si>
    <t>mike@muncydoor.com</t>
  </si>
  <si>
    <t>terry.smith@hcnye.com</t>
  </si>
  <si>
    <t>Anixter</t>
  </si>
  <si>
    <t>3B Services Inc</t>
  </si>
  <si>
    <t>Cooney Coil</t>
  </si>
  <si>
    <t>Pitt Industrial Diamond</t>
  </si>
  <si>
    <t>Tunnessenn Radiator</t>
  </si>
  <si>
    <t>1400 N Providence Rd, Ste 410, Media, PA 19063</t>
  </si>
  <si>
    <t>Jennifer Brenneman</t>
  </si>
  <si>
    <t>610-627-5238</t>
  </si>
  <si>
    <t>jennifer.brenneman@anixter.com</t>
  </si>
  <si>
    <t>P.O. Pox 15183, Reading, PA 19612</t>
  </si>
  <si>
    <t>junior@servicesby3b.com</t>
  </si>
  <si>
    <t>610-587-4400</t>
  </si>
  <si>
    <t>20130 Valley Forge Circle, King of Prussia, PA 19406</t>
  </si>
  <si>
    <t>Matt Cooney</t>
  </si>
  <si>
    <t>610-783-1139</t>
  </si>
  <si>
    <t>matt@cooneycoil.com</t>
  </si>
  <si>
    <t>7650 Route 30, North Huntingdon, PA 15642</t>
  </si>
  <si>
    <t>Brian Tutich</t>
  </si>
  <si>
    <t>724-640-0129</t>
  </si>
  <si>
    <t>brian@pidpi.com</t>
  </si>
  <si>
    <t>593 West Green St, Hazleton, PA 18201</t>
  </si>
  <si>
    <t>Sandra Tunnessen</t>
  </si>
  <si>
    <t>570-454-8500</t>
  </si>
  <si>
    <t>tunsupply@ptd.net</t>
  </si>
  <si>
    <t>Matthew Blanski</t>
  </si>
  <si>
    <t>CooperFriedman Electric Supply Co Inc</t>
  </si>
  <si>
    <t>315 Cranbury Half Acre Road, Cranbury, NJ 08512</t>
  </si>
  <si>
    <t>Shawna Walker-Eston</t>
  </si>
  <si>
    <t>570-301-2703</t>
  </si>
  <si>
    <t>govbids@cooper-electric.com</t>
  </si>
  <si>
    <t>Environmental Comfort Options dba Entek Systems</t>
  </si>
  <si>
    <t>305-B National Road, Exton, PA 19341</t>
  </si>
  <si>
    <t>Scott Dobak</t>
  </si>
  <si>
    <t>717-968-2259</t>
  </si>
  <si>
    <t>scott@enteksys.com</t>
  </si>
  <si>
    <t>Ray Laurent</t>
  </si>
  <si>
    <t>717-346-2673</t>
  </si>
  <si>
    <t>rlaurent@pa.gov</t>
  </si>
  <si>
    <t>DC Industries US INC</t>
  </si>
  <si>
    <t>13702 Shannon Parkway, Rosenmount, MN 55068</t>
  </si>
  <si>
    <t>Daniel Shimko</t>
  </si>
  <si>
    <t>647-448-4125</t>
  </si>
  <si>
    <t>daniel@dcindustries.ca</t>
  </si>
  <si>
    <t>Daikin Applied Americas Inc.</t>
  </si>
  <si>
    <t>300 Business Center Drive, Cheswick, PA15024</t>
  </si>
  <si>
    <t>Jim Ellis</t>
  </si>
  <si>
    <t>800-860-2525</t>
  </si>
  <si>
    <t>jime@bennettsupply.com</t>
  </si>
  <si>
    <t>13600 Park Blvd, Minneapolis, MN 55441</t>
  </si>
  <si>
    <t>Amy Sumner</t>
  </si>
  <si>
    <t>412-874-2139</t>
  </si>
  <si>
    <t>Amy.Sumner@daikinapplied.com</t>
  </si>
  <si>
    <t>Bennett Supply</t>
  </si>
  <si>
    <r>
      <t xml:space="preserve">This ITQ contract covers materials ONLY.  No form of installation or services are included under this contract.  There are no price lists for this contract.  Pricing shall be obtained by the Request for Quote process.  Commonwealth agencies shall follow the JAGGAER ITQ procedures for issuing RFQs under this contract. 
The following categories are covered under this Facilities Maintenance Materials ITQ:
</t>
    </r>
    <r>
      <rPr>
        <b/>
        <sz val="10"/>
        <color theme="1"/>
        <rFont val="Arial"/>
        <family val="2"/>
      </rPr>
      <t>Lumber &amp; Interior Finishing Materials( 30103600-ITQ-434)</t>
    </r>
    <r>
      <rPr>
        <sz val="10"/>
        <color theme="1"/>
        <rFont val="Arial"/>
        <family val="2"/>
      </rPr>
      <t xml:space="preserve"> - Includes lumber materials and accessories, along with interior finishing materials such as drywall, wallboard, panels, etc.
</t>
    </r>
    <r>
      <rPr>
        <b/>
        <sz val="10"/>
        <color theme="1"/>
        <rFont val="Arial"/>
        <family val="2"/>
      </rPr>
      <t>Roofing Materials(30151500-ITQ-435)</t>
    </r>
    <r>
      <rPr>
        <sz val="10"/>
        <color theme="1"/>
        <rFont val="Arial"/>
        <family val="2"/>
      </rPr>
      <t xml:space="preserve"> - Limited to shingles, roofing tile, nails, tar, tar paper, etc. Does NOT include
trusses.
</t>
    </r>
    <r>
      <rPr>
        <b/>
        <sz val="10"/>
        <color theme="1"/>
        <rFont val="Arial"/>
        <family val="2"/>
      </rPr>
      <t>Rain Gutters &amp; Siding(30151700-ITQ-436)</t>
    </r>
    <r>
      <rPr>
        <sz val="10"/>
        <color theme="1"/>
        <rFont val="Arial"/>
        <family val="2"/>
      </rPr>
      <t xml:space="preserve"> - Includes rain gutters, downspouts, siding, shutters, exterior trim material, etc.
</t>
    </r>
    <r>
      <rPr>
        <b/>
        <sz val="10"/>
        <color theme="1"/>
        <rFont val="Arial"/>
        <family val="2"/>
      </rPr>
      <t>Fencing &amp; Gates(30152000-ITQ-437)</t>
    </r>
    <r>
      <rPr>
        <sz val="10"/>
        <color theme="1"/>
        <rFont val="Arial"/>
        <family val="2"/>
      </rPr>
      <t xml:space="preserve"> - Limited to posts, rails, gates, etc. Doe NOT include electric security fencing or gates.
</t>
    </r>
    <r>
      <rPr>
        <b/>
        <sz val="10"/>
        <color theme="1"/>
        <rFont val="Arial"/>
        <family val="2"/>
      </rPr>
      <t>Flooring Materials(30161700-ITQ-438)</t>
    </r>
    <r>
      <rPr>
        <sz val="10"/>
        <color theme="1"/>
        <rFont val="Arial"/>
        <family val="2"/>
      </rPr>
      <t xml:space="preserve"> - Limited to flooring materials NOT including carpet or resilient flooring.
</t>
    </r>
    <r>
      <rPr>
        <b/>
        <sz val="10"/>
        <color theme="1"/>
        <rFont val="Arial"/>
        <family val="2"/>
      </rPr>
      <t>Doors, Windows &amp; Accessories(30171500-ITQ-439)</t>
    </r>
    <r>
      <rPr>
        <sz val="10"/>
        <color theme="1"/>
        <rFont val="Arial"/>
        <family val="2"/>
      </rPr>
      <t xml:space="preserve"> - Includes windows, interior or exterior doors of any material, i.e., wood, steel, fiber glass, etc. and associated hardware/accessories.
</t>
    </r>
    <r>
      <rPr>
        <b/>
        <sz val="10"/>
        <color theme="1"/>
        <rFont val="Arial"/>
        <family val="2"/>
      </rPr>
      <t>Paint Materials(31211500-ITQ-440)</t>
    </r>
    <r>
      <rPr>
        <sz val="10"/>
        <color theme="1"/>
        <rFont val="Arial"/>
        <family val="2"/>
      </rPr>
      <t xml:space="preserve"> - Includes paints, primers and finishes. Does NOT include highway traffic line
paint.
</t>
    </r>
    <r>
      <rPr>
        <b/>
        <sz val="10"/>
        <color theme="1"/>
        <rFont val="Arial"/>
        <family val="2"/>
      </rPr>
      <t>Lighting &amp; Accessories(39110000-ITQ-441)</t>
    </r>
    <r>
      <rPr>
        <sz val="10"/>
        <color theme="1"/>
        <rFont val="Arial"/>
        <family val="2"/>
      </rPr>
      <t xml:space="preserve"> - The intent of this category is to offer Agency users with a contract vehicle tocompetitively solicit quotes on larger scale lighting projects (i.e. over $10,000).  Includes lighting fixtures, lamp ballasts, lighting accessories, etc. Please refer to the Material Specific Requirements section, item D for more information.
</t>
    </r>
    <r>
      <rPr>
        <b/>
        <sz val="10"/>
        <color theme="1"/>
        <rFont val="Arial"/>
        <family val="2"/>
      </rPr>
      <t>Boiler/Furnace Parts &amp; Equipment(40101800-ITQ-442</t>
    </r>
    <r>
      <rPr>
        <sz val="10"/>
        <color theme="1"/>
        <rFont val="Arial"/>
        <family val="2"/>
      </rPr>
      <t xml:space="preserve"> - Limited to boiler &amp; furnace parts and equipment. Does NOT include other heating equipment such as heat pumps, space heaters, process air heaters, etc.
</t>
    </r>
    <r>
      <rPr>
        <b/>
        <sz val="10"/>
        <color theme="1"/>
        <rFont val="Arial"/>
        <family val="2"/>
      </rPr>
      <t xml:space="preserve">Industrial Pipe and Plumbing(40171600-ITQ-443) </t>
    </r>
    <r>
      <rPr>
        <sz val="10"/>
        <color theme="1"/>
        <rFont val="Arial"/>
        <family val="2"/>
      </rPr>
      <t xml:space="preserve">- IThe intent of this category is to offer Agency users with a contract vehicle to purchase industrial equipment/parts that are not readily available through other statewide MRO contracts. Includes various industrial pipe and piping, plumbing parts, and supplies, as well as piping accessories such as adapters, baffles, bends, flanges, caps, connectors, couplings, etc.
</t>
    </r>
    <r>
      <rPr>
        <b/>
        <sz val="10"/>
        <color theme="1"/>
        <rFont val="Arial"/>
        <family val="2"/>
      </rPr>
      <t xml:space="preserve">Industrial HVAC Equipment &amp; Parts(40100000-ITQ-444) </t>
    </r>
    <r>
      <rPr>
        <sz val="10"/>
        <color theme="1"/>
        <rFont val="Arial"/>
        <family val="2"/>
      </rPr>
      <t xml:space="preserve">- This category is limited to comfort cooling equipment &amp; parts for systems 5 tons or larger; chillers &amp; components; pumps 5HP &amp; larger, including repair parts;
motors 10 HP &amp; larger, including repair parts; data room air conditioners of any size.  The intent of this category is to offer Agency users with a contract vehicle to purchase industrial equipment/parts that are not readily available through other statewide MRO contracts.
</t>
    </r>
    <r>
      <rPr>
        <b/>
        <sz val="10"/>
        <color theme="1"/>
        <rFont val="Arial"/>
        <family val="2"/>
      </rPr>
      <t>Industrial Electrical Equipment &amp; Parts(39120000-ITQ-445)</t>
    </r>
    <r>
      <rPr>
        <sz val="10"/>
        <color theme="1"/>
        <rFont val="Arial"/>
        <family val="2"/>
      </rPr>
      <t xml:space="preserve"> - The intent of this category is to offer Agency users with a contract vehicle to purchase industrial equipment/parts that are not readily available through other statewide MRO contracts.This includes various electrical parts, and supplies including switchgear gear &amp; protective relays, transfer switches, variable frequency drives &amp; parts, and PLCs &amp; touchscreens.</t>
    </r>
  </si>
  <si>
    <t>Doors, Windows, and Accessories</t>
  </si>
  <si>
    <t>rev 032224</t>
  </si>
  <si>
    <t>Robbie McCorkle</t>
  </si>
  <si>
    <t>ROBBIE.MCCORKLE@SHAWINC.COM</t>
  </si>
  <si>
    <t>706-879-3514</t>
  </si>
  <si>
    <t>FayJan Tool Sales</t>
  </si>
  <si>
    <t>6751 US Highway 15 Montgomery, PA 17752</t>
  </si>
  <si>
    <t>Tina Shay</t>
  </si>
  <si>
    <t>tshay@fayjantoolsales.com</t>
  </si>
  <si>
    <t>570-547-1601</t>
  </si>
  <si>
    <t>Builders Hardware</t>
  </si>
  <si>
    <t>2002 West 16th Street Erie, PA 16505</t>
  </si>
  <si>
    <t>Dave Mackowski</t>
  </si>
  <si>
    <t>814-453-4736</t>
  </si>
  <si>
    <t>dmakowski@builders-hardware.net</t>
  </si>
  <si>
    <t>Shaw Integrated and Turf Solutions</t>
  </si>
  <si>
    <t>189 Ufs Road, Clearfield, PA 16830</t>
  </si>
  <si>
    <t>dhalebashcontracting@verizon.net</t>
  </si>
  <si>
    <t>814-765-1532</t>
  </si>
  <si>
    <t>Bash Contracting Inc</t>
  </si>
  <si>
    <t>Douglas Hale</t>
  </si>
  <si>
    <t>Werner Lumber Co</t>
  </si>
  <si>
    <t>29 S Tulpehhocken St, Pine Grove, Pa 17963</t>
  </si>
  <si>
    <t>Chris Morgan</t>
  </si>
  <si>
    <t>570-915-0302</t>
  </si>
  <si>
    <t>chris@wernerlumber.com</t>
  </si>
  <si>
    <t>Robert and Kay Fritz Inc</t>
  </si>
  <si>
    <t>10944 Perry Highway, Meadville, Pa 16335</t>
  </si>
  <si>
    <t>Cheryl Ervin</t>
  </si>
  <si>
    <t>814-337-4281</t>
  </si>
  <si>
    <t>cervin@windstream.net</t>
  </si>
  <si>
    <t>Mid-Atlantic Pump and Equipment</t>
  </si>
  <si>
    <t>228 N RT. 73 Berlin, NJ 08009</t>
  </si>
  <si>
    <t>610-621-5743</t>
  </si>
  <si>
    <t>mattd@mapeco.com</t>
  </si>
  <si>
    <t>Matt Dobroskey</t>
  </si>
  <si>
    <t>The A G Mauro Company</t>
  </si>
  <si>
    <t>580 Industrial Drive, Lewisberry, Pa 17339</t>
  </si>
  <si>
    <t>Joel Stine</t>
  </si>
  <si>
    <t>717-938-4671</t>
  </si>
  <si>
    <t>000-000-0000</t>
  </si>
  <si>
    <t>jstine@agmauro-hbg.com</t>
  </si>
  <si>
    <t>Modern Industrial Combustion Solutions</t>
  </si>
  <si>
    <t>300 Sandy Hollow Church Rd, New Bloomfield, PA 17068</t>
  </si>
  <si>
    <t>Jerry Wills</t>
  </si>
  <si>
    <t>717-877-1664</t>
  </si>
  <si>
    <t>jaywills@mics-llc.com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</si>
</sst>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0\-0000"/>
    <numFmt numFmtId="166" formatCode="000000"/>
  </numFmts>
  <fonts count="17">
    <font>
      <sz val="11"/>
      <color theme="1"/>
      <name val="Calibri"/>
      <family val="2"/>
      <scheme val="minor"/>
    </font>
    <font>
      <sz val="10"/>
      <name val="Arial"/>
      <family val="2"/>
    </font>
    <font>
      <u val="single"/>
      <sz val="11"/>
      <color theme="10"/>
      <name val="Calibri"/>
      <family val="2"/>
      <scheme val="minor"/>
    </font>
    <font>
      <sz val="11"/>
      <color theme="1"/>
      <name val="Arial"/>
      <family val="2"/>
    </font>
    <font>
      <b/>
      <sz val="18"/>
      <color theme="1"/>
      <name val="Arial"/>
      <family val="2"/>
    </font>
    <font>
      <sz val="10"/>
      <color theme="1"/>
      <name val="Arial"/>
      <family val="2"/>
    </font>
    <font>
      <b/>
      <sz val="10"/>
      <color theme="1"/>
      <name val="Arial"/>
      <family val="2"/>
    </font>
    <font>
      <b/>
      <sz val="12"/>
      <color theme="1"/>
      <name val="Arial"/>
      <family val="2"/>
    </font>
    <font>
      <sz val="12"/>
      <color theme="1"/>
      <name val="Arial"/>
      <family val="2"/>
    </font>
    <font>
      <sz val="14"/>
      <color theme="1"/>
      <name val="Arial"/>
      <family val="2"/>
    </font>
    <font>
      <sz val="12"/>
      <color indexed="8"/>
      <name val="Arial"/>
      <family val="2"/>
    </font>
    <font>
      <b/>
      <sz val="14"/>
      <color theme="1"/>
      <name val="Arial"/>
      <family val="2"/>
    </font>
    <font>
      <u val="single"/>
      <sz val="10"/>
      <color indexed="12"/>
      <name val="Arial"/>
      <family val="2"/>
    </font>
    <font>
      <sz val="8"/>
      <name val="Calibri"/>
      <family val="2"/>
      <scheme val="minor"/>
    </font>
    <font>
      <sz val="11"/>
      <name val="Arial"/>
      <family val="2"/>
    </font>
    <font>
      <u val="single"/>
      <sz val="14"/>
      <color rgb="FF0000FF"/>
      <name val="Calibri"/>
      <family val="2"/>
      <scheme val="minor"/>
    </font>
    <font>
      <sz val="10"/>
      <color rgb="FF000000"/>
      <name val="Roboto"/>
      <family val="2"/>
    </font>
  </fonts>
  <fills count="6">
    <fill>
      <patternFill/>
    </fill>
    <fill>
      <patternFill patternType="gray125"/>
    </fill>
    <fill>
      <patternFill patternType="solid">
        <fgColor rgb="FF548DD4"/>
        <bgColor indexed="64"/>
      </patternFill>
    </fill>
    <fill>
      <patternFill patternType="solid">
        <fgColor rgb="FFFFFF00"/>
        <bgColor indexed="64"/>
      </patternFill>
    </fill>
    <fill>
      <patternFill patternType="solid">
        <fgColor theme="0"/>
        <bgColor indexed="64"/>
      </patternFill>
    </fill>
    <fill>
      <patternFill patternType="solid">
        <fgColor theme="3" tint="0.39998000860214233"/>
        <bgColor indexed="64"/>
      </patternFill>
    </fill>
  </fills>
  <borders count="21">
    <border>
      <left/>
      <right/>
      <top/>
      <bottom/>
      <diagonal/>
    </border>
    <border>
      <left style="thin"/>
      <right style="thin"/>
      <top style="thin"/>
      <bottom style="thin"/>
    </border>
    <border>
      <left style="thin"/>
      <right/>
      <top/>
      <bottom style="thin"/>
    </border>
    <border>
      <left style="thin"/>
      <right style="thin"/>
      <top style="thin"/>
      <bottom style="medium"/>
    </border>
    <border>
      <left style="thin"/>
      <right style="thin"/>
      <top/>
      <bottom style="thin"/>
    </border>
    <border>
      <left style="thin"/>
      <right style="thin"/>
      <top style="thin"/>
      <bottom/>
    </border>
    <border>
      <left/>
      <right style="thin"/>
      <top style="thin"/>
      <bottom style="thin"/>
    </border>
    <border>
      <left style="medium"/>
      <right style="thin"/>
      <top style="medium"/>
      <bottom style="thin"/>
    </border>
    <border>
      <left/>
      <right/>
      <top style="medium"/>
      <bottom/>
    </border>
    <border>
      <left style="thin"/>
      <right style="medium"/>
      <top style="thin"/>
      <bottom style="thin"/>
    </border>
    <border>
      <left style="thin"/>
      <right style="medium"/>
      <top style="thin"/>
      <bottom/>
    </border>
    <border>
      <left/>
      <right style="medium"/>
      <top/>
      <bottom style="thin"/>
    </border>
    <border>
      <left/>
      <right/>
      <top/>
      <bottom style="medium"/>
    </border>
    <border>
      <left/>
      <right style="medium"/>
      <top/>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thin"/>
      <bottom/>
    </border>
    <border>
      <left style="medium"/>
      <right style="thin"/>
      <top/>
      <bottom/>
    </border>
    <border>
      <left style="medium"/>
      <right style="thin"/>
      <top/>
      <bottom style="thin"/>
    </border>
    <border>
      <left style="thin"/>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12" fillId="0" borderId="0" applyNumberFormat="0" applyFill="0" applyBorder="0">
      <alignment/>
      <protection locked="0"/>
    </xf>
    <xf numFmtId="0" fontId="1" fillId="0" borderId="0">
      <alignment/>
      <protection/>
    </xf>
  </cellStyleXfs>
  <cellXfs count="99">
    <xf numFmtId="0" fontId="0" fillId="0" borderId="0" xfId="0"/>
    <xf numFmtId="0" fontId="3" fillId="0" borderId="0" xfId="21" applyFont="1">
      <alignment/>
      <protection/>
    </xf>
    <xf numFmtId="0" fontId="0" fillId="0" borderId="0" xfId="21">
      <alignment/>
      <protection/>
    </xf>
    <xf numFmtId="0" fontId="7" fillId="0" borderId="1" xfId="21" applyFont="1" applyBorder="1" applyAlignment="1">
      <alignment vertical="center"/>
      <protection/>
    </xf>
    <xf numFmtId="0" fontId="7" fillId="0" borderId="1" xfId="21" applyFont="1" applyBorder="1" applyAlignment="1">
      <alignment vertical="center" wrapText="1"/>
      <protection/>
    </xf>
    <xf numFmtId="0" fontId="10" fillId="0" borderId="2" xfId="22" applyFont="1" applyBorder="1" applyAlignment="1" applyProtection="1">
      <alignment vertical="top" wrapText="1"/>
      <protection locked="0"/>
    </xf>
    <xf numFmtId="0" fontId="11" fillId="2" borderId="3" xfId="22" applyFont="1" applyFill="1" applyBorder="1" applyAlignment="1">
      <alignment horizontal="center" vertical="center" wrapText="1"/>
      <protection/>
    </xf>
    <xf numFmtId="0" fontId="11" fillId="3" borderId="3" xfId="22" applyFont="1" applyFill="1" applyBorder="1" applyAlignment="1">
      <alignment horizontal="center" vertical="center" wrapText="1"/>
      <protection/>
    </xf>
    <xf numFmtId="0" fontId="0" fillId="4" borderId="0" xfId="22" applyFill="1">
      <alignment/>
      <protection/>
    </xf>
    <xf numFmtId="0" fontId="0" fillId="0" borderId="0" xfId="22">
      <alignment/>
      <protection/>
    </xf>
    <xf numFmtId="0" fontId="3" fillId="0" borderId="4" xfId="22" applyFont="1" applyBorder="1" applyAlignment="1">
      <alignment horizontal="center" vertical="center"/>
      <protection/>
    </xf>
    <xf numFmtId="0" fontId="3" fillId="0" borderId="4" xfId="22" applyFont="1" applyBorder="1" applyAlignment="1">
      <alignment horizontal="left" vertical="center" wrapText="1"/>
      <protection/>
    </xf>
    <xf numFmtId="0" fontId="3" fillId="0" borderId="4" xfId="22" applyFont="1" applyBorder="1" applyAlignment="1">
      <alignment horizontal="center" vertical="center" wrapText="1"/>
      <protection/>
    </xf>
    <xf numFmtId="165" fontId="3" fillId="0" borderId="4" xfId="22" applyNumberFormat="1" applyFont="1" applyBorder="1" applyAlignment="1">
      <alignment horizontal="center" vertical="center"/>
      <protection/>
    </xf>
    <xf numFmtId="0" fontId="3" fillId="0" borderId="1" xfId="22" applyFont="1" applyBorder="1" applyAlignment="1">
      <alignment horizontal="center" vertical="center"/>
      <protection/>
    </xf>
    <xf numFmtId="0" fontId="3" fillId="0" borderId="1" xfId="22" applyFont="1" applyBorder="1" applyAlignment="1">
      <alignment horizontal="left" vertical="center" wrapText="1"/>
      <protection/>
    </xf>
    <xf numFmtId="0" fontId="3" fillId="0" borderId="1" xfId="22" applyFont="1" applyBorder="1" applyAlignment="1">
      <alignment horizontal="center" vertical="center" wrapText="1"/>
      <protection/>
    </xf>
    <xf numFmtId="165" fontId="3" fillId="0" borderId="1" xfId="22" applyNumberFormat="1" applyFont="1" applyBorder="1" applyAlignment="1">
      <alignment horizontal="center" vertical="center"/>
      <protection/>
    </xf>
    <xf numFmtId="0" fontId="0" fillId="0" borderId="1" xfId="22" applyBorder="1" applyAlignment="1">
      <alignment horizontal="center"/>
      <protection/>
    </xf>
    <xf numFmtId="166" fontId="0" fillId="0" borderId="1" xfId="22" applyNumberFormat="1" applyBorder="1" applyAlignment="1">
      <alignment horizontal="center"/>
      <protection/>
    </xf>
    <xf numFmtId="0" fontId="0" fillId="0" borderId="1" xfId="22" applyBorder="1" applyAlignment="1">
      <alignment horizontal="left"/>
      <protection/>
    </xf>
    <xf numFmtId="165" fontId="0" fillId="0" borderId="1" xfId="22" applyNumberFormat="1" applyBorder="1" applyAlignment="1">
      <alignment horizontal="center"/>
      <protection/>
    </xf>
    <xf numFmtId="49" fontId="0" fillId="0" borderId="1" xfId="22" applyNumberFormat="1" applyBorder="1" applyAlignment="1">
      <alignment horizontal="center"/>
      <protection/>
    </xf>
    <xf numFmtId="0" fontId="0" fillId="0" borderId="0" xfId="22" applyAlignment="1">
      <alignment horizontal="center"/>
      <protection/>
    </xf>
    <xf numFmtId="166" fontId="0" fillId="0" borderId="0" xfId="22" applyNumberFormat="1" applyAlignment="1">
      <alignment horizontal="center"/>
      <protection/>
    </xf>
    <xf numFmtId="0" fontId="0" fillId="0" borderId="0" xfId="22" applyAlignment="1">
      <alignment horizontal="left"/>
      <protection/>
    </xf>
    <xf numFmtId="165" fontId="0" fillId="0" borderId="0" xfId="22" applyNumberFormat="1" applyAlignment="1">
      <alignment horizontal="center"/>
      <protection/>
    </xf>
    <xf numFmtId="49" fontId="0" fillId="0" borderId="0" xfId="22" applyNumberFormat="1" applyAlignment="1">
      <alignment horizontal="center"/>
      <protection/>
    </xf>
    <xf numFmtId="0" fontId="3" fillId="0" borderId="5" xfId="22" applyFont="1" applyBorder="1" applyAlignment="1">
      <alignment horizontal="left" vertical="center" wrapText="1"/>
      <protection/>
    </xf>
    <xf numFmtId="0" fontId="3" fillId="0" borderId="6" xfId="22" applyFont="1" applyBorder="1" applyAlignment="1">
      <alignment horizontal="center" vertical="center"/>
      <protection/>
    </xf>
    <xf numFmtId="0" fontId="3" fillId="0" borderId="6" xfId="22" applyFont="1" applyBorder="1" applyAlignment="1">
      <alignment horizontal="center" vertical="center" wrapText="1"/>
      <protection/>
    </xf>
    <xf numFmtId="165" fontId="3" fillId="0" borderId="1" xfId="22" applyNumberFormat="1" applyFont="1" applyBorder="1" applyAlignment="1">
      <alignment horizontal="center" vertical="center" wrapText="1"/>
      <protection/>
    </xf>
    <xf numFmtId="0" fontId="12" fillId="0" borderId="1" xfId="24" applyBorder="1" applyAlignment="1" applyProtection="1">
      <alignment horizontal="center" vertical="center"/>
      <protection/>
    </xf>
    <xf numFmtId="1" fontId="1" fillId="0" borderId="1" xfId="25" applyNumberFormat="1" applyBorder="1" applyAlignment="1" applyProtection="1">
      <alignment horizontal="center" vertical="center"/>
      <protection locked="0"/>
    </xf>
    <xf numFmtId="0" fontId="12" fillId="0" borderId="1" xfId="24" applyBorder="1" applyAlignment="1" applyProtection="1">
      <alignment horizontal="center" vertical="center"/>
      <protection locked="0"/>
    </xf>
    <xf numFmtId="164" fontId="1" fillId="0" borderId="1" xfId="25" applyNumberFormat="1" applyBorder="1" applyAlignment="1" applyProtection="1">
      <alignment horizontal="center" vertical="center" wrapText="1"/>
      <protection locked="0"/>
    </xf>
    <xf numFmtId="0" fontId="1" fillId="0" borderId="1" xfId="25" applyBorder="1" applyAlignment="1" applyProtection="1">
      <alignment horizontal="center" vertical="center" wrapText="1"/>
      <protection locked="0"/>
    </xf>
    <xf numFmtId="0" fontId="1" fillId="0" borderId="1" xfId="25" applyBorder="1" applyAlignment="1" applyProtection="1">
      <alignment horizontal="left" vertical="center" wrapText="1"/>
      <protection locked="0"/>
    </xf>
    <xf numFmtId="0" fontId="1" fillId="0" borderId="4" xfId="25" applyBorder="1" applyAlignment="1" applyProtection="1">
      <alignment horizontal="left" vertical="center" wrapText="1"/>
      <protection locked="0"/>
    </xf>
    <xf numFmtId="166" fontId="1" fillId="0" borderId="1" xfId="25" applyNumberFormat="1" applyBorder="1" applyAlignment="1" applyProtection="1">
      <alignment horizontal="center" vertical="center"/>
      <protection locked="0"/>
    </xf>
    <xf numFmtId="1" fontId="1" fillId="0" borderId="4" xfId="25" applyNumberFormat="1" applyBorder="1" applyAlignment="1" applyProtection="1">
      <alignment horizontal="center" vertical="center"/>
      <protection locked="0"/>
    </xf>
    <xf numFmtId="164" fontId="1" fillId="0" borderId="1" xfId="25" applyNumberFormat="1" applyFont="1" applyBorder="1" applyAlignment="1" applyProtection="1">
      <alignment horizontal="center" vertical="center" wrapText="1"/>
      <protection locked="0"/>
    </xf>
    <xf numFmtId="0" fontId="1" fillId="0" borderId="1" xfId="25" applyFont="1" applyBorder="1" applyAlignment="1" applyProtection="1">
      <alignment horizontal="center" vertical="center" wrapText="1"/>
      <protection locked="0"/>
    </xf>
    <xf numFmtId="0" fontId="1" fillId="0" borderId="1" xfId="25" applyFont="1" applyBorder="1" applyAlignment="1" applyProtection="1">
      <alignment horizontal="left" vertical="center" wrapText="1"/>
      <protection locked="0"/>
    </xf>
    <xf numFmtId="0" fontId="1" fillId="0" borderId="1" xfId="25" applyBorder="1" applyAlignment="1">
      <alignment horizontal="left" vertical="center"/>
      <protection/>
    </xf>
    <xf numFmtId="0" fontId="1" fillId="0" borderId="1" xfId="25" applyBorder="1" applyAlignment="1">
      <alignment horizontal="center" vertical="center"/>
      <protection/>
    </xf>
    <xf numFmtId="166" fontId="1" fillId="0" borderId="6" xfId="25" applyNumberFormat="1" applyBorder="1" applyAlignment="1" applyProtection="1">
      <alignment horizontal="center" vertical="center"/>
      <protection locked="0"/>
    </xf>
    <xf numFmtId="0" fontId="12" fillId="0" borderId="0" xfId="24" applyAlignment="1" applyProtection="1">
      <alignment horizontal="center" vertical="center"/>
      <protection/>
    </xf>
    <xf numFmtId="164" fontId="1" fillId="0" borderId="5" xfId="25" applyNumberFormat="1" applyFont="1" applyBorder="1" applyAlignment="1" applyProtection="1">
      <alignment horizontal="center" vertical="center" wrapText="1"/>
      <protection locked="0"/>
    </xf>
    <xf numFmtId="0" fontId="1" fillId="0" borderId="5" xfId="25" applyFont="1" applyBorder="1" applyAlignment="1" applyProtection="1">
      <alignment horizontal="center" vertical="center" wrapText="1"/>
      <protection locked="0"/>
    </xf>
    <xf numFmtId="0" fontId="1" fillId="0" borderId="5" xfId="25" applyBorder="1" applyAlignment="1" applyProtection="1">
      <alignment horizontal="left" vertical="center" wrapText="1"/>
      <protection locked="0"/>
    </xf>
    <xf numFmtId="0" fontId="12" fillId="0" borderId="1" xfId="24" applyFill="1" applyBorder="1" applyAlignment="1" applyProtection="1">
      <alignment horizontal="center" vertical="center"/>
      <protection locked="0"/>
    </xf>
    <xf numFmtId="0" fontId="1" fillId="0" borderId="1" xfId="25" applyFont="1" applyBorder="1" applyAlignment="1" applyProtection="1">
      <alignment horizontal="center" wrapText="1"/>
      <protection locked="0"/>
    </xf>
    <xf numFmtId="0" fontId="12" fillId="0" borderId="1" xfId="24" applyBorder="1" applyAlignment="1" applyProtection="1">
      <alignment horizontal="center" vertical="center"/>
      <protection locked="0"/>
    </xf>
    <xf numFmtId="0" fontId="1" fillId="0" borderId="1" xfId="25" applyFont="1" applyBorder="1" applyAlignment="1" applyProtection="1">
      <alignment horizontal="left" wrapText="1"/>
      <protection locked="0"/>
    </xf>
    <xf numFmtId="0" fontId="12" fillId="0" borderId="4" xfId="24" applyBorder="1" applyAlignment="1" applyProtection="1">
      <alignment horizontal="center" vertical="center"/>
      <protection/>
    </xf>
    <xf numFmtId="0" fontId="2" fillId="0" borderId="1" xfId="20" applyBorder="1" applyAlignment="1" applyProtection="1">
      <alignment horizontal="center" vertical="center"/>
      <protection locked="0"/>
    </xf>
    <xf numFmtId="0" fontId="2" fillId="0" borderId="1" xfId="20" applyBorder="1" applyAlignment="1">
      <alignment horizontal="center" vertical="center"/>
    </xf>
    <xf numFmtId="0" fontId="0" fillId="0" borderId="1" xfId="0"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164" fontId="0" fillId="0" borderId="1" xfId="0" applyNumberFormat="1" applyBorder="1" applyAlignment="1" applyProtection="1">
      <alignment horizontal="center" vertical="center" wrapText="1"/>
      <protection locked="0"/>
    </xf>
    <xf numFmtId="1" fontId="0" fillId="0" borderId="1" xfId="0" applyNumberFormat="1" applyBorder="1" applyAlignment="1" applyProtection="1">
      <alignment horizontal="center" vertical="center"/>
      <protection locked="0"/>
    </xf>
    <xf numFmtId="166" fontId="0" fillId="0" borderId="1" xfId="0" applyNumberFormat="1" applyBorder="1" applyAlignment="1" applyProtection="1">
      <alignment horizontal="center" vertical="center"/>
      <protection locked="0"/>
    </xf>
    <xf numFmtId="1" fontId="3"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wrapText="1"/>
      <protection locked="0"/>
    </xf>
    <xf numFmtId="0" fontId="14" fillId="0" borderId="0" xfId="0" applyFont="1" applyAlignment="1">
      <alignment wrapText="1"/>
    </xf>
    <xf numFmtId="0" fontId="9" fillId="0" borderId="6" xfId="21" applyFont="1" applyBorder="1" applyAlignment="1">
      <alignment vertical="center" wrapText="1"/>
      <protection/>
    </xf>
    <xf numFmtId="0" fontId="4" fillId="5" borderId="7" xfId="21" applyFont="1" applyFill="1" applyBorder="1" applyAlignment="1">
      <alignment horizontal="center"/>
      <protection/>
    </xf>
    <xf numFmtId="0" fontId="3" fillId="0" borderId="8" xfId="21" applyFont="1" applyBorder="1">
      <alignment/>
      <protection/>
    </xf>
    <xf numFmtId="0" fontId="3" fillId="0" borderId="9" xfId="21" applyFont="1" applyBorder="1" applyAlignment="1">
      <alignment horizontal="left" vertical="center"/>
      <protection/>
    </xf>
    <xf numFmtId="0" fontId="3" fillId="0" borderId="9" xfId="21" applyFont="1" applyBorder="1" applyAlignment="1" applyProtection="1">
      <alignment vertical="center"/>
      <protection locked="0"/>
    </xf>
    <xf numFmtId="0" fontId="8" fillId="0" borderId="9" xfId="22" applyFont="1" applyBorder="1" applyAlignment="1" applyProtection="1">
      <alignment horizontal="left" vertical="center" wrapText="1"/>
      <protection locked="0"/>
    </xf>
    <xf numFmtId="0" fontId="8" fillId="0" borderId="10" xfId="22" applyFont="1" applyBorder="1" applyAlignment="1">
      <alignment horizontal="left" vertical="center" wrapText="1"/>
      <protection/>
    </xf>
    <xf numFmtId="0" fontId="9" fillId="0" borderId="9" xfId="21" applyFont="1" applyBorder="1" applyAlignment="1" applyProtection="1">
      <alignment vertical="center" wrapText="1"/>
      <protection locked="0"/>
    </xf>
    <xf numFmtId="164" fontId="3" fillId="0" borderId="9" xfId="21" applyNumberFormat="1" applyFont="1" applyBorder="1" applyAlignment="1">
      <alignment horizontal="left" vertical="center"/>
      <protection/>
    </xf>
    <xf numFmtId="0" fontId="2" fillId="0" borderId="9" xfId="20" applyBorder="1" applyAlignment="1">
      <alignment horizontal="left" vertical="center"/>
    </xf>
    <xf numFmtId="0" fontId="2" fillId="0" borderId="9" xfId="20" applyBorder="1" applyAlignment="1" applyProtection="1">
      <alignment horizontal="center" vertical="center"/>
      <protection/>
    </xf>
    <xf numFmtId="0" fontId="3" fillId="0" borderId="9" xfId="21" applyFont="1" applyBorder="1" applyAlignment="1">
      <alignment horizontal="center" vertical="center"/>
      <protection/>
    </xf>
    <xf numFmtId="0" fontId="10" fillId="0" borderId="11" xfId="22" applyFont="1" applyBorder="1" applyAlignment="1" applyProtection="1">
      <alignment vertical="top" wrapText="1"/>
      <protection locked="0"/>
    </xf>
    <xf numFmtId="0" fontId="3" fillId="0" borderId="12" xfId="21" applyFont="1" applyBorder="1">
      <alignment/>
      <protection/>
    </xf>
    <xf numFmtId="0" fontId="3" fillId="0" borderId="13" xfId="21" applyFont="1" applyBorder="1">
      <alignment/>
      <protection/>
    </xf>
    <xf numFmtId="0" fontId="3" fillId="0" borderId="14" xfId="21" applyFont="1" applyBorder="1">
      <alignment/>
      <protection/>
    </xf>
    <xf numFmtId="0" fontId="14" fillId="0" borderId="1" xfId="0" applyFont="1" applyBorder="1" applyAlignment="1" applyProtection="1">
      <alignment horizontal="left" vertical="center" wrapText="1"/>
      <protection locked="0"/>
    </xf>
    <xf numFmtId="0" fontId="14" fillId="0" borderId="1" xfId="0" applyFont="1" applyBorder="1" applyAlignment="1" applyProtection="1">
      <alignment horizontal="center" vertical="center" wrapText="1"/>
      <protection locked="0"/>
    </xf>
    <xf numFmtId="0" fontId="2" fillId="0" borderId="1" xfId="20" applyBorder="1" applyAlignment="1" applyProtection="1">
      <alignment horizontal="center" vertical="center" wrapText="1"/>
      <protection locked="0"/>
    </xf>
    <xf numFmtId="0" fontId="16" fillId="0" borderId="1" xfId="0" applyFont="1" applyBorder="1" applyAlignment="1">
      <alignment horizontal="center" vertical="center"/>
    </xf>
    <xf numFmtId="0" fontId="4" fillId="5" borderId="15" xfId="21" applyFont="1" applyFill="1" applyBorder="1" applyAlignment="1">
      <alignment horizontal="center"/>
      <protection/>
    </xf>
    <xf numFmtId="0" fontId="4" fillId="5" borderId="16" xfId="21" applyFont="1" applyFill="1" applyBorder="1" applyAlignment="1">
      <alignment horizontal="center"/>
      <protection/>
    </xf>
    <xf numFmtId="49" fontId="5" fillId="0" borderId="17" xfId="21" applyNumberFormat="1" applyFont="1" applyBorder="1" applyAlignment="1" applyProtection="1">
      <alignment horizontal="left" vertical="top" wrapText="1"/>
      <protection locked="0"/>
    </xf>
    <xf numFmtId="49" fontId="5" fillId="0" borderId="18" xfId="21" applyNumberFormat="1" applyFont="1" applyBorder="1" applyAlignment="1" applyProtection="1">
      <alignment horizontal="left" vertical="top" wrapText="1"/>
      <protection locked="0"/>
    </xf>
    <xf numFmtId="49" fontId="5" fillId="0" borderId="19" xfId="21" applyNumberFormat="1" applyFont="1" applyBorder="1" applyAlignment="1" applyProtection="1">
      <alignment horizontal="left" vertical="top" wrapText="1"/>
      <protection locked="0"/>
    </xf>
    <xf numFmtId="0" fontId="4" fillId="5" borderId="1" xfId="21" applyFont="1" applyFill="1" applyBorder="1" applyAlignment="1">
      <alignment horizontal="center"/>
      <protection/>
    </xf>
    <xf numFmtId="0" fontId="4" fillId="5" borderId="9" xfId="21" applyFont="1" applyFill="1" applyBorder="1" applyAlignment="1">
      <alignment horizontal="center"/>
      <protection/>
    </xf>
    <xf numFmtId="0" fontId="15" fillId="0" borderId="20" xfId="20" applyFont="1" applyBorder="1" applyAlignment="1" applyProtection="1">
      <alignment horizontal="center" vertical="top" wrapText="1"/>
      <protection locked="0"/>
    </xf>
    <xf numFmtId="0" fontId="15" fillId="0" borderId="6" xfId="20" applyFont="1" applyBorder="1" applyAlignment="1" applyProtection="1">
      <alignment horizontal="center" vertical="top" wrapText="1"/>
      <protection locked="0"/>
    </xf>
    <xf numFmtId="0" fontId="0" fillId="0" borderId="20" xfId="0" applyBorder="1"/>
    <xf numFmtId="0" fontId="0" fillId="0" borderId="6" xfId="0" applyBorder="1"/>
  </cellXfs>
  <cellStyles count="12">
    <cellStyle name="Normal" xfId="0"/>
    <cellStyle name="Percent" xfId="15"/>
    <cellStyle name="Currency" xfId="16"/>
    <cellStyle name="Currency [0]" xfId="17"/>
    <cellStyle name="Comma" xfId="18"/>
    <cellStyle name="Comma [0]" xfId="19"/>
    <cellStyle name="Hyperlink" xfId="20"/>
    <cellStyle name="Normal 3" xfId="21"/>
    <cellStyle name="Normal 2 2" xfId="22"/>
    <cellStyle name="Hyperlink 3" xfId="23"/>
    <cellStyle name="Hyperlink 2" xfId="24"/>
    <cellStyle name="Normal 2" xfId="25"/>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18</xdr:row>
      <xdr:rowOff>0</xdr:rowOff>
    </xdr:from>
    <xdr:to>
      <xdr:col>16383</xdr:col>
      <xdr:colOff>19050</xdr:colOff>
      <xdr:row>20</xdr:row>
      <xdr:rowOff>19050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24675" y="6724650"/>
          <a:ext cx="6705600" cy="2609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pagov.sharepoint.com\sites\DGS-BP\ShareDrives\0001%20-%20BOP%20Contracts\Transportation\2.%20Dave\FMMTIQ-2022\2%20Posting%20Documents\Web%20Posting%20Checklist%204400026697-FMMITQ-0206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 val="Supplier Info Categories"/>
    </sheetNames>
    <sheetDataSet>
      <sheetData sheetId="0"/>
      <sheetData sheetId="1">
        <row r="6">
          <cell r="K6" t="str">
            <v>Dave Kline</v>
          </cell>
        </row>
        <row r="8">
          <cell r="C8" t="str">
            <v>Facilities Maintenance Materials</v>
          </cell>
        </row>
        <row r="10">
          <cell r="C10">
            <v>4400026697</v>
          </cell>
        </row>
        <row r="14">
          <cell r="C14" t="str">
            <v>P-Card Accepted</v>
          </cell>
        </row>
      </sheetData>
      <sheetData sheetId="2"/>
      <sheetData sheetId="3"/>
      <sheetData sheetId="4">
        <row r="10">
          <cell r="E10" t="str">
            <v>Dave Kline</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EUP/Pages/default.aspx" TargetMode="External" /><Relationship Id="rId2" Type="http://schemas.openxmlformats.org/officeDocument/2006/relationships/hyperlink" Target="mailto:rlaurent@pa.gov" TargetMode="External" /><Relationship Id="rId3" Type="http://schemas.openxmlformats.org/officeDocument/2006/relationships/hyperlink" Target="https://collab.pa.gov/dgs/home/BOP/Documents/RFQ%20Documents/Instruction/INSTRUCTION%20ITQ%20RFQ%20PROCESS%20IN%20JAGGAER%20AND%20NON-JAGGAER.pdf"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rk.Harrison@Centimark.com" TargetMode="External" /><Relationship Id="rId2" Type="http://schemas.openxmlformats.org/officeDocument/2006/relationships/hyperlink" Target="mailto:steve@ankind.net" TargetMode="External" /><Relationship Id="rId3" Type="http://schemas.openxmlformats.org/officeDocument/2006/relationships/hyperlink" Target="mailto:steve@ankind.net" TargetMode="External" /><Relationship Id="rId4" Type="http://schemas.openxmlformats.org/officeDocument/2006/relationships/hyperlink" Target="mailto:steve@ankind.net" TargetMode="External" /><Relationship Id="rId5" Type="http://schemas.openxmlformats.org/officeDocument/2006/relationships/hyperlink" Target="mailto:diane@alleghenyfence.com" TargetMode="External" /><Relationship Id="rId6" Type="http://schemas.openxmlformats.org/officeDocument/2006/relationships/hyperlink" Target="mailto:mark.harrison@centimark.com" TargetMode="External" /><Relationship Id="rId7" Type="http://schemas.openxmlformats.org/officeDocument/2006/relationships/hyperlink" Target="mailto:dwswager@bmkramer.com" TargetMode="External" /><Relationship Id="rId8" Type="http://schemas.openxmlformats.org/officeDocument/2006/relationships/hyperlink" Target="mailto:dwswager@bmkramer.com" TargetMode="External" /><Relationship Id="rId9" Type="http://schemas.openxmlformats.org/officeDocument/2006/relationships/hyperlink" Target="mailto:dwswager@bmkramer.com" TargetMode="External" /><Relationship Id="rId10" Type="http://schemas.openxmlformats.org/officeDocument/2006/relationships/hyperlink" Target="mailto:nbabiak@dvlnet.com" TargetMode="External" /><Relationship Id="rId11" Type="http://schemas.openxmlformats.org/officeDocument/2006/relationships/hyperlink" Target="mailto:nbabiak@dvlnet.com" TargetMode="External" /><Relationship Id="rId12" Type="http://schemas.openxmlformats.org/officeDocument/2006/relationships/hyperlink" Target="mailto:gbarnett@acefixit.com" TargetMode="External" /><Relationship Id="rId13" Type="http://schemas.openxmlformats.org/officeDocument/2006/relationships/hyperlink" Target="mailto:gbarnett@acefixit.com" TargetMode="External" /><Relationship Id="rId14" Type="http://schemas.openxmlformats.org/officeDocument/2006/relationships/hyperlink" Target="mailto:gbarnett@acefixit.com" TargetMode="External" /><Relationship Id="rId15" Type="http://schemas.openxmlformats.org/officeDocument/2006/relationships/hyperlink" Target="mailto:marta@lebanonbuildingsupply.com" TargetMode="External" /><Relationship Id="rId16" Type="http://schemas.openxmlformats.org/officeDocument/2006/relationships/hyperlink" Target="mailto:marta@lebanonbuildingsupply.com" TargetMode="External" /><Relationship Id="rId17" Type="http://schemas.openxmlformats.org/officeDocument/2006/relationships/hyperlink" Target="mailto:marta@lebanonbuildingsupply.com" TargetMode="External" /><Relationship Id="rId18" Type="http://schemas.openxmlformats.org/officeDocument/2006/relationships/hyperlink" Target="mailto:marta@lebanonbuildingsupply.com" TargetMode="External" /><Relationship Id="rId19" Type="http://schemas.openxmlformats.org/officeDocument/2006/relationships/hyperlink" Target="mailto:marta@lebanonbuildingsupply.com" TargetMode="External" /><Relationship Id="rId20" Type="http://schemas.openxmlformats.org/officeDocument/2006/relationships/hyperlink" Target="mailto:marta@lebanonbuildingsupply.com" TargetMode="External" /><Relationship Id="rId21" Type="http://schemas.openxmlformats.org/officeDocument/2006/relationships/hyperlink" Target="mailto:marta@lebanonbuildingsupply.com" TargetMode="External" /><Relationship Id="rId22" Type="http://schemas.openxmlformats.org/officeDocument/2006/relationships/hyperlink" Target="mailto:marta@lebanonbuildingsupply.com" TargetMode="External" /><Relationship Id="rId23" Type="http://schemas.openxmlformats.org/officeDocument/2006/relationships/hyperlink" Target="mailto:mmaher@bestplumbingonline.com" TargetMode="External" /><Relationship Id="rId24" Type="http://schemas.openxmlformats.org/officeDocument/2006/relationships/hyperlink" Target="mailto:mmaher@bestplumbingonline.com" TargetMode="External" /><Relationship Id="rId25" Type="http://schemas.openxmlformats.org/officeDocument/2006/relationships/hyperlink" Target="mailto:mmaher@bestplumbingonline.com" TargetMode="External" /><Relationship Id="rId26" Type="http://schemas.openxmlformats.org/officeDocument/2006/relationships/hyperlink" Target="mailto:bholmes@eriematerials.com" TargetMode="External" /><Relationship Id="rId27" Type="http://schemas.openxmlformats.org/officeDocument/2006/relationships/hyperlink" Target="mailto:bholmes@eriematerials.com" TargetMode="External" /><Relationship Id="rId28" Type="http://schemas.openxmlformats.org/officeDocument/2006/relationships/hyperlink" Target="mailto:bholmes@eriematerials.com" TargetMode="External" /><Relationship Id="rId29" Type="http://schemas.openxmlformats.org/officeDocument/2006/relationships/hyperlink" Target="mailto:rdonnelly@arisupply.com" TargetMode="External" /><Relationship Id="rId30" Type="http://schemas.openxmlformats.org/officeDocument/2006/relationships/hyperlink" Target="mailto:rdonnelly@arisupply.com" TargetMode="External" /><Relationship Id="rId31" Type="http://schemas.openxmlformats.org/officeDocument/2006/relationships/hyperlink" Target="mailto:wlewisdoor@verizon.net" TargetMode="External" /><Relationship Id="rId32" Type="http://schemas.openxmlformats.org/officeDocument/2006/relationships/hyperlink" Target="mailto:abirnbrauer@american-corrections.com" TargetMode="External" /><Relationship Id="rId33" Type="http://schemas.openxmlformats.org/officeDocument/2006/relationships/hyperlink" Target="mailto:abirnbrauer@american-corrections.com" TargetMode="External" /><Relationship Id="rId34" Type="http://schemas.openxmlformats.org/officeDocument/2006/relationships/hyperlink" Target="mailto:abirnbrauer@american-corrections.com" TargetMode="External" /><Relationship Id="rId35" Type="http://schemas.openxmlformats.org/officeDocument/2006/relationships/hyperlink" Target="mailto:sales@HGJONES.COM" TargetMode="External" /><Relationship Id="rId36" Type="http://schemas.openxmlformats.org/officeDocument/2006/relationships/hyperlink" Target="mailto:sales@HGJONES.COM" TargetMode="External" /><Relationship Id="rId37" Type="http://schemas.openxmlformats.org/officeDocument/2006/relationships/hyperlink" Target="mailto:sales@HGJONES.COM" TargetMode="External" /><Relationship Id="rId38" Type="http://schemas.openxmlformats.org/officeDocument/2006/relationships/hyperlink" Target="mailto:bradr@larryslumberandsupply.com" TargetMode="External" /><Relationship Id="rId39" Type="http://schemas.openxmlformats.org/officeDocument/2006/relationships/hyperlink" Target="mailto:bradr@larryslumberandsupply.com" TargetMode="External" /><Relationship Id="rId40" Type="http://schemas.openxmlformats.org/officeDocument/2006/relationships/hyperlink" Target="mailto:bradr@larryslumberandsupply.com" TargetMode="External" /><Relationship Id="rId41" Type="http://schemas.openxmlformats.org/officeDocument/2006/relationships/hyperlink" Target="mailto:bradr@larryslumberandsupply.com" TargetMode="External" /><Relationship Id="rId42" Type="http://schemas.openxmlformats.org/officeDocument/2006/relationships/hyperlink" Target="mailto:bradr@larryslumberandsupply.com" TargetMode="External" /><Relationship Id="rId43" Type="http://schemas.openxmlformats.org/officeDocument/2006/relationships/hyperlink" Target="mailto:bradr@larryslumberandsupply.com" TargetMode="External" /><Relationship Id="rId44" Type="http://schemas.openxmlformats.org/officeDocument/2006/relationships/hyperlink" Target="mailto:bradr@larryslumberandsupply.com" TargetMode="External" /><Relationship Id="rId45" Type="http://schemas.openxmlformats.org/officeDocument/2006/relationships/hyperlink" Target="mailto:bradr@larryslumberandsupply.com" TargetMode="External" /><Relationship Id="rId46" Type="http://schemas.openxmlformats.org/officeDocument/2006/relationships/hyperlink" Target="mailto:bradr@larryslumberandsupply.com" TargetMode="External" /><Relationship Id="rId47" Type="http://schemas.openxmlformats.org/officeDocument/2006/relationships/hyperlink" Target="mailto:mshaeffer@sysdist.com" TargetMode="External" /><Relationship Id="rId48" Type="http://schemas.openxmlformats.org/officeDocument/2006/relationships/hyperlink" Target="mailto:tsmith@tristatehvac.com" TargetMode="External" /><Relationship Id="rId49" Type="http://schemas.openxmlformats.org/officeDocument/2006/relationships/hyperlink" Target="mailto:swhitfield.tbs@witheriteinc.com" TargetMode="External" /><Relationship Id="rId50" Type="http://schemas.openxmlformats.org/officeDocument/2006/relationships/hyperlink" Target="mailto:swhitfield.tbs@witheriteinc.com" TargetMode="External" /><Relationship Id="rId51" Type="http://schemas.openxmlformats.org/officeDocument/2006/relationships/hyperlink" Target="mailto:jthomas@carterlumber.com" TargetMode="External" /><Relationship Id="rId52" Type="http://schemas.openxmlformats.org/officeDocument/2006/relationships/hyperlink" Target="mailto:jthomas@carterlumber.com" TargetMode="External" /><Relationship Id="rId53" Type="http://schemas.openxmlformats.org/officeDocument/2006/relationships/hyperlink" Target="mailto:jthomas@carterlumber.com" TargetMode="External" /><Relationship Id="rId54" Type="http://schemas.openxmlformats.org/officeDocument/2006/relationships/hyperlink" Target="mailto:jthomas@carterlumber.com" TargetMode="External" /><Relationship Id="rId55" Type="http://schemas.openxmlformats.org/officeDocument/2006/relationships/hyperlink" Target="mailto:devon.goodsell@remichel.com" TargetMode="External" /><Relationship Id="rId56" Type="http://schemas.openxmlformats.org/officeDocument/2006/relationships/hyperlink" Target="mailto:devon.goodsell@remichel.com" TargetMode="External" /><Relationship Id="rId57" Type="http://schemas.openxmlformats.org/officeDocument/2006/relationships/hyperlink" Target="mailto:luke.a.tomaselli@sherwin.com" TargetMode="External" /><Relationship Id="rId58" Type="http://schemas.openxmlformats.org/officeDocument/2006/relationships/hyperlink" Target="mailto:keith@lewislp.com" TargetMode="External" /><Relationship Id="rId59" Type="http://schemas.openxmlformats.org/officeDocument/2006/relationships/hyperlink" Target="mailto:keith@lewislp.com" TargetMode="External" /><Relationship Id="rId60" Type="http://schemas.openxmlformats.org/officeDocument/2006/relationships/hyperlink" Target="mailto:refser@comcast.net" TargetMode="External" /><Relationship Id="rId61" Type="http://schemas.openxmlformats.org/officeDocument/2006/relationships/hyperlink" Target="mailto:tony@equiparts.net" TargetMode="External" /><Relationship Id="rId62" Type="http://schemas.openxmlformats.org/officeDocument/2006/relationships/hyperlink" Target="mailto:tony@equiparts.net" TargetMode="External" /><Relationship Id="rId63" Type="http://schemas.openxmlformats.org/officeDocument/2006/relationships/hyperlink" Target="mailto:tony@equiparts.net" TargetMode="External" /><Relationship Id="rId64" Type="http://schemas.openxmlformats.org/officeDocument/2006/relationships/hyperlink" Target="mailto:mtodd@knoebels.com" TargetMode="External" /><Relationship Id="rId65" Type="http://schemas.openxmlformats.org/officeDocument/2006/relationships/hyperlink" Target="mailto:mtodd@knoebels.com" TargetMode="External" /><Relationship Id="rId66" Type="http://schemas.openxmlformats.org/officeDocument/2006/relationships/hyperlink" Target="mailto:mtodd@knoebels.com" TargetMode="External" /><Relationship Id="rId67" Type="http://schemas.openxmlformats.org/officeDocument/2006/relationships/hyperlink" Target="mailto:mtodd@knoebels.com" TargetMode="External" /><Relationship Id="rId68" Type="http://schemas.openxmlformats.org/officeDocument/2006/relationships/hyperlink" Target="mailto:mtodd@knoebels.com" TargetMode="External" /><Relationship Id="rId69" Type="http://schemas.openxmlformats.org/officeDocument/2006/relationships/hyperlink" Target="mailto:mtodd@knoebels.com" TargetMode="External" /><Relationship Id="rId70" Type="http://schemas.openxmlformats.org/officeDocument/2006/relationships/hyperlink" Target="mailto:mtodd@knoebels.com" TargetMode="External" /><Relationship Id="rId71" Type="http://schemas.openxmlformats.org/officeDocument/2006/relationships/hyperlink" Target="mailto:mtodd@knoebels.com" TargetMode="External" /><Relationship Id="rId72" Type="http://schemas.openxmlformats.org/officeDocument/2006/relationships/hyperlink" Target="mailto:mtodd@knoebels.com" TargetMode="External" /><Relationship Id="rId73" Type="http://schemas.openxmlformats.org/officeDocument/2006/relationships/hyperlink" Target="mailto:mtodd@knoebels.com" TargetMode="External" /><Relationship Id="rId74" Type="http://schemas.openxmlformats.org/officeDocument/2006/relationships/hyperlink" Target="mailto:mtodd@knoebels.com" TargetMode="External" /><Relationship Id="rId75" Type="http://schemas.openxmlformats.org/officeDocument/2006/relationships/hyperlink" Target="mailto:mtodd@knoebels.com" TargetMode="External" /><Relationship Id="rId76" Type="http://schemas.openxmlformats.org/officeDocument/2006/relationships/hyperlink" Target="mailto:mshaeffer@sysdist.com" TargetMode="External" /><Relationship Id="rId77" Type="http://schemas.openxmlformats.org/officeDocument/2006/relationships/hyperlink" Target="mailto:mkressley@trane.com" TargetMode="External" /><Relationship Id="rId78" Type="http://schemas.openxmlformats.org/officeDocument/2006/relationships/hyperlink" Target="mailto:mkressley@trane.com" TargetMode="External" /><Relationship Id="rId79" Type="http://schemas.openxmlformats.org/officeDocument/2006/relationships/hyperlink" Target="mailto:david@fbisecurity.com" TargetMode="External" /><Relationship Id="rId80" Type="http://schemas.openxmlformats.org/officeDocument/2006/relationships/hyperlink" Target="mailto:david.kinkead@i-con.com" TargetMode="External" /><Relationship Id="rId81" Type="http://schemas.openxmlformats.org/officeDocument/2006/relationships/hyperlink" Target="mailto:trevor@russellplywood.com" TargetMode="External" /><Relationship Id="rId82" Type="http://schemas.openxmlformats.org/officeDocument/2006/relationships/hyperlink" Target="mailto:drubendall@bingamanlumber.com" TargetMode="External" /><Relationship Id="rId83" Type="http://schemas.openxmlformats.org/officeDocument/2006/relationships/hyperlink" Target="mailto:michael.lorber@jlorber.com" TargetMode="External" /><Relationship Id="rId84" Type="http://schemas.openxmlformats.org/officeDocument/2006/relationships/hyperlink" Target="mailto:michael.lorber@jlorber.com" TargetMode="External" /><Relationship Id="rId85" Type="http://schemas.openxmlformats.org/officeDocument/2006/relationships/hyperlink" Target="mailto:kwan.martin@11beleectricii.com" TargetMode="External" /><Relationship Id="rId86" Type="http://schemas.openxmlformats.org/officeDocument/2006/relationships/hyperlink" Target="mailto:kwan.martin@11beleectricii.com" TargetMode="External" /><Relationship Id="rId87" Type="http://schemas.openxmlformats.org/officeDocument/2006/relationships/hyperlink" Target="mailto:jtressler@ybconline.com" TargetMode="External" /><Relationship Id="rId88" Type="http://schemas.openxmlformats.org/officeDocument/2006/relationships/hyperlink" Target="mailto:jtressler@ybconline.com" TargetMode="External" /><Relationship Id="rId89" Type="http://schemas.openxmlformats.org/officeDocument/2006/relationships/hyperlink" Target="mailto:jtressler@ybconline.com" TargetMode="External" /><Relationship Id="rId90" Type="http://schemas.openxmlformats.org/officeDocument/2006/relationships/hyperlink" Target="mailto:jtressler@ybconline.com" TargetMode="External" /><Relationship Id="rId91" Type="http://schemas.openxmlformats.org/officeDocument/2006/relationships/hyperlink" Target="mailto:jtressler@ybconline.com" TargetMode="External" /><Relationship Id="rId92" Type="http://schemas.openxmlformats.org/officeDocument/2006/relationships/hyperlink" Target="mailto:jtressler@ybconline.com" TargetMode="External" /><Relationship Id="rId93" Type="http://schemas.openxmlformats.org/officeDocument/2006/relationships/hyperlink" Target="mailto:jtressler@ybconline.com" TargetMode="External" /><Relationship Id="rId94" Type="http://schemas.openxmlformats.org/officeDocument/2006/relationships/hyperlink" Target="mailto:jtressler@ybconline.com" TargetMode="External" /><Relationship Id="rId95" Type="http://schemas.openxmlformats.org/officeDocument/2006/relationships/hyperlink" Target="mailto:mattharris@cm3inc.com" TargetMode="External" /><Relationship Id="rId96" Type="http://schemas.openxmlformats.org/officeDocument/2006/relationships/hyperlink" Target="mailto:mattharris@cm3inc.com" TargetMode="External" /><Relationship Id="rId97" Type="http://schemas.openxmlformats.org/officeDocument/2006/relationships/hyperlink" Target="mailto:jim@tysonfence.com" TargetMode="External" /><Relationship Id="rId98" Type="http://schemas.openxmlformats.org/officeDocument/2006/relationships/hyperlink" Target="mailto:jms@allghenycityelectric.com" TargetMode="External" /><Relationship Id="rId99" Type="http://schemas.openxmlformats.org/officeDocument/2006/relationships/hyperlink" Target="mailto:jms@allghenycityelectric.com" TargetMode="External" /><Relationship Id="rId100" Type="http://schemas.openxmlformats.org/officeDocument/2006/relationships/hyperlink" Target="mailto:Jim.matthews@oshea.com" TargetMode="External" /><Relationship Id="rId101" Type="http://schemas.openxmlformats.org/officeDocument/2006/relationships/hyperlink" Target="mailto:kbtinko@kbheatingandair.com" TargetMode="External" /><Relationship Id="rId102" Type="http://schemas.openxmlformats.org/officeDocument/2006/relationships/hyperlink" Target="mailto:rstauder@processcontrolsolutions.net" TargetMode="External" /><Relationship Id="rId103" Type="http://schemas.openxmlformats.org/officeDocument/2006/relationships/hyperlink" Target="mailto:prosupport_VIP@homedepot.com" TargetMode="External" /><Relationship Id="rId104" Type="http://schemas.openxmlformats.org/officeDocument/2006/relationships/hyperlink" Target="mailto:prosupport_VIP@homedepot.com" TargetMode="External" /><Relationship Id="rId105" Type="http://schemas.openxmlformats.org/officeDocument/2006/relationships/hyperlink" Target="mailto:prosupport_VIP@homedepot.com" TargetMode="External" /><Relationship Id="rId106" Type="http://schemas.openxmlformats.org/officeDocument/2006/relationships/hyperlink" Target="mailto:prosupport_VIP@homedepot.com" TargetMode="External" /><Relationship Id="rId107" Type="http://schemas.openxmlformats.org/officeDocument/2006/relationships/hyperlink" Target="mailto:prosupport_VIP@homedepot.com" TargetMode="External" /><Relationship Id="rId108" Type="http://schemas.openxmlformats.org/officeDocument/2006/relationships/hyperlink" Target="mailto:prosupport_VIP@homedepot.com" TargetMode="External" /><Relationship Id="rId109" Type="http://schemas.openxmlformats.org/officeDocument/2006/relationships/hyperlink" Target="mailto:prosupport_VIP@homedepot.com" TargetMode="External" /><Relationship Id="rId110" Type="http://schemas.openxmlformats.org/officeDocument/2006/relationships/hyperlink" Target="mailto:prosupport_VIP@homedepot.com" TargetMode="External" /><Relationship Id="rId111" Type="http://schemas.openxmlformats.org/officeDocument/2006/relationships/hyperlink" Target="mailto:prosupport_VIP@homedepot.com" TargetMode="External" /><Relationship Id="rId112" Type="http://schemas.openxmlformats.org/officeDocument/2006/relationships/hyperlink" Target="mailto:prosupport_VIP@homedepot.com" TargetMode="External" /><Relationship Id="rId113" Type="http://schemas.openxmlformats.org/officeDocument/2006/relationships/hyperlink" Target="mailto:prosupport_VIP@homedepot.com" TargetMode="External" /><Relationship Id="rId114" Type="http://schemas.openxmlformats.org/officeDocument/2006/relationships/hyperlink" Target="mailto:prosupport_VIP@homedepot.com" TargetMode="External" /><Relationship Id="rId115" Type="http://schemas.openxmlformats.org/officeDocument/2006/relationships/hyperlink" Target="mailto:Mike.McHenry@ainsworth.com" TargetMode="External" /><Relationship Id="rId116" Type="http://schemas.openxmlformats.org/officeDocument/2006/relationships/hyperlink" Target="mailto:rmoll@uri.com" TargetMode="External" /><Relationship Id="rId117" Type="http://schemas.openxmlformats.org/officeDocument/2006/relationships/hyperlink" Target="mailto:rmoll@uri.com" TargetMode="External" /><Relationship Id="rId118" Type="http://schemas.openxmlformats.org/officeDocument/2006/relationships/hyperlink" Target="mailto:rmoll@uri.com" TargetMode="External" /><Relationship Id="rId119" Type="http://schemas.openxmlformats.org/officeDocument/2006/relationships/hyperlink" Target="mailto:zkrum@rosengartenroofing.com" TargetMode="External" /><Relationship Id="rId120" Type="http://schemas.openxmlformats.org/officeDocument/2006/relationships/hyperlink" Target="mailto:zkrum@rosengartenroofing.com" TargetMode="External" /><Relationship Id="rId121" Type="http://schemas.openxmlformats.org/officeDocument/2006/relationships/hyperlink" Target="mailto:mfetter@delval.com" TargetMode="External" /><Relationship Id="rId122" Type="http://schemas.openxmlformats.org/officeDocument/2006/relationships/hyperlink" Target="mailto:dlovett@stelcoinc.com" TargetMode="External" /><Relationship Id="rId123" Type="http://schemas.openxmlformats.org/officeDocument/2006/relationships/hyperlink" Target="mailto:dlovett@stelcoinc.com" TargetMode="External" /><Relationship Id="rId124" Type="http://schemas.openxmlformats.org/officeDocument/2006/relationships/hyperlink" Target="mailto:ochsbuilding@zoominternet.net" TargetMode="External" /><Relationship Id="rId125" Type="http://schemas.openxmlformats.org/officeDocument/2006/relationships/hyperlink" Target="mailto:ochsbuilding@zoominternet.net" TargetMode="External" /><Relationship Id="rId126" Type="http://schemas.openxmlformats.org/officeDocument/2006/relationships/hyperlink" Target="mailto:ochsbuilding@zoominternet.net" TargetMode="External" /><Relationship Id="rId127" Type="http://schemas.openxmlformats.org/officeDocument/2006/relationships/hyperlink" Target="mailto:ochsbuilding@zoominternet.net" TargetMode="External" /><Relationship Id="rId128" Type="http://schemas.openxmlformats.org/officeDocument/2006/relationships/hyperlink" Target="mailto:ochsbuilding@zoominternet.net" TargetMode="External" /><Relationship Id="rId129" Type="http://schemas.openxmlformats.org/officeDocument/2006/relationships/hyperlink" Target="mailto:ochsbuilding@zoominternet.net" TargetMode="External" /><Relationship Id="rId130" Type="http://schemas.openxmlformats.org/officeDocument/2006/relationships/hyperlink" Target="mailto:ochsbuilding@zoominternet.net" TargetMode="External" /><Relationship Id="rId131" Type="http://schemas.openxmlformats.org/officeDocument/2006/relationships/hyperlink" Target="mailto:ochsbuilding@zoominternet.net" TargetMode="External" /><Relationship Id="rId132" Type="http://schemas.openxmlformats.org/officeDocument/2006/relationships/hyperlink" Target="mailto:ochsbuilding@zoominternet.net" TargetMode="External" /><Relationship Id="rId133" Type="http://schemas.openxmlformats.org/officeDocument/2006/relationships/hyperlink" Target="mailto:ochsbuilding@zoominternet.net" TargetMode="External" /><Relationship Id="rId134" Type="http://schemas.openxmlformats.org/officeDocument/2006/relationships/hyperlink" Target="mailto:ochsbuilding@zoominternet.net" TargetMode="External" /><Relationship Id="rId135" Type="http://schemas.openxmlformats.org/officeDocument/2006/relationships/hyperlink" Target="mailto:ochsbuilding@zoominternet.net" TargetMode="External" /><Relationship Id="rId136" Type="http://schemas.openxmlformats.org/officeDocument/2006/relationships/hyperlink" Target="mailto:TBS@Penn.com" TargetMode="External" /><Relationship Id="rId137" Type="http://schemas.openxmlformats.org/officeDocument/2006/relationships/hyperlink" Target="mailto:TBS@Penn.com" TargetMode="External" /><Relationship Id="rId138" Type="http://schemas.openxmlformats.org/officeDocument/2006/relationships/hyperlink" Target="mailto:TBS@Penn.com" TargetMode="External" /><Relationship Id="rId139" Type="http://schemas.openxmlformats.org/officeDocument/2006/relationships/hyperlink" Target="mailto:TBS@Penn.com" TargetMode="External" /><Relationship Id="rId140" Type="http://schemas.openxmlformats.org/officeDocument/2006/relationships/hyperlink" Target="mailto:TBS@Penn.com" TargetMode="External" /><Relationship Id="rId141" Type="http://schemas.openxmlformats.org/officeDocument/2006/relationships/hyperlink" Target="mailto:TBS@Penn.com" TargetMode="External" /><Relationship Id="rId142" Type="http://schemas.openxmlformats.org/officeDocument/2006/relationships/hyperlink" Target="mailto:TBS@Penn.com" TargetMode="External" /><Relationship Id="rId143" Type="http://schemas.openxmlformats.org/officeDocument/2006/relationships/hyperlink" Target="mailto:TBS@Penn.com" TargetMode="External" /><Relationship Id="rId144" Type="http://schemas.openxmlformats.org/officeDocument/2006/relationships/hyperlink" Target="mailto:TBS@Penn.com" TargetMode="External" /><Relationship Id="rId145" Type="http://schemas.openxmlformats.org/officeDocument/2006/relationships/hyperlink" Target="mailto:TBS@Penn.com" TargetMode="External" /><Relationship Id="rId146" Type="http://schemas.openxmlformats.org/officeDocument/2006/relationships/hyperlink" Target="mailto:TBS@Penn.com" TargetMode="External" /><Relationship Id="rId147" Type="http://schemas.openxmlformats.org/officeDocument/2006/relationships/hyperlink" Target="mailto:TBS@Penn.com" TargetMode="External" /><Relationship Id="rId148" Type="http://schemas.openxmlformats.org/officeDocument/2006/relationships/hyperlink" Target="mailto:terry.smith@hcnye.com" TargetMode="External" /><Relationship Id="rId149" Type="http://schemas.openxmlformats.org/officeDocument/2006/relationships/hyperlink" Target="mailto:bdion@yourcomfortspecialists.com" TargetMode="External" /><Relationship Id="rId150" Type="http://schemas.openxmlformats.org/officeDocument/2006/relationships/hyperlink" Target="mailto:bdion@yourcomfortspecialists.com" TargetMode="External" /><Relationship Id="rId151" Type="http://schemas.openxmlformats.org/officeDocument/2006/relationships/hyperlink" Target="mailto:bdion@yourcomfortspecialists.com" TargetMode="External" /><Relationship Id="rId152" Type="http://schemas.openxmlformats.org/officeDocument/2006/relationships/hyperlink" Target="mailto:wade@specialtyfence.net" TargetMode="External" /><Relationship Id="rId153" Type="http://schemas.openxmlformats.org/officeDocument/2006/relationships/hyperlink" Target="mailto:abirnbrauer@securityfurnishings.com" TargetMode="External" /><Relationship Id="rId154" Type="http://schemas.openxmlformats.org/officeDocument/2006/relationships/hyperlink" Target="mailto:abirnbrauer@securityfurnishings.com" TargetMode="External" /><Relationship Id="rId155" Type="http://schemas.openxmlformats.org/officeDocument/2006/relationships/hyperlink" Target="mailto:abirnbrauer@securityfurnishings.com" TargetMode="External" /><Relationship Id="rId156" Type="http://schemas.openxmlformats.org/officeDocument/2006/relationships/hyperlink" Target="mailto:mike@muncydoor.com" TargetMode="External" /><Relationship Id="rId157" Type="http://schemas.openxmlformats.org/officeDocument/2006/relationships/hyperlink" Target="mailto:terry.smith@hcnye.com" TargetMode="External" /><Relationship Id="rId158" Type="http://schemas.openxmlformats.org/officeDocument/2006/relationships/hyperlink" Target="mailto:jennifer.brenneman@anixter.com" TargetMode="External" /><Relationship Id="rId159" Type="http://schemas.openxmlformats.org/officeDocument/2006/relationships/hyperlink" Target="mailto:junior@servicesby3b.com" TargetMode="External" /><Relationship Id="rId160" Type="http://schemas.openxmlformats.org/officeDocument/2006/relationships/hyperlink" Target="mailto:matt@cooneycoil.com" TargetMode="External" /><Relationship Id="rId161" Type="http://schemas.openxmlformats.org/officeDocument/2006/relationships/hyperlink" Target="mailto:matt@cooneycoil.com" TargetMode="External" /><Relationship Id="rId162" Type="http://schemas.openxmlformats.org/officeDocument/2006/relationships/hyperlink" Target="mailto:matt@cooneycoil.com" TargetMode="External" /><Relationship Id="rId163" Type="http://schemas.openxmlformats.org/officeDocument/2006/relationships/hyperlink" Target="mailto:brian@pidpi.com" TargetMode="External" /><Relationship Id="rId164" Type="http://schemas.openxmlformats.org/officeDocument/2006/relationships/hyperlink" Target="mailto:tunsupply@ptd.net" TargetMode="External" /><Relationship Id="rId165" Type="http://schemas.openxmlformats.org/officeDocument/2006/relationships/hyperlink" Target="mailto:govbids@cooper-electric.com" TargetMode="External" /><Relationship Id="rId166" Type="http://schemas.openxmlformats.org/officeDocument/2006/relationships/hyperlink" Target="mailto:govbids@cooper-electric.com" TargetMode="External" /><Relationship Id="rId167" Type="http://schemas.openxmlformats.org/officeDocument/2006/relationships/hyperlink" Target="mailto:scott@enteksys.com" TargetMode="External" /><Relationship Id="rId168" Type="http://schemas.openxmlformats.org/officeDocument/2006/relationships/hyperlink" Target="mailto:daniel@dcindustries.ca" TargetMode="External" /><Relationship Id="rId169" Type="http://schemas.openxmlformats.org/officeDocument/2006/relationships/hyperlink" Target="mailto:jime@bennettsupply.com" TargetMode="External" /><Relationship Id="rId170" Type="http://schemas.openxmlformats.org/officeDocument/2006/relationships/hyperlink" Target="mailto:Amy.Sumner@daikinapplied.com" TargetMode="External" /><Relationship Id="rId171" Type="http://schemas.openxmlformats.org/officeDocument/2006/relationships/hyperlink" Target="mailto:ROBBIE.MCCORKLE@SHAWINC.COM" TargetMode="External" /><Relationship Id="rId172" Type="http://schemas.openxmlformats.org/officeDocument/2006/relationships/hyperlink" Target="mailto:tshay@fayjantoolsales.com" TargetMode="External" /><Relationship Id="rId173" Type="http://schemas.openxmlformats.org/officeDocument/2006/relationships/hyperlink" Target="mailto:dmakowski@builders-hardware.net" TargetMode="External" /><Relationship Id="rId174" Type="http://schemas.openxmlformats.org/officeDocument/2006/relationships/hyperlink" Target="mailto:mattd@mapeco.com" TargetMode="External" /><Relationship Id="rId17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C8BB9-B7D3-4F7D-AC62-90BC16AAABEA}">
  <dimension ref="B2:F21"/>
  <sheetViews>
    <sheetView showGridLines="0" tabSelected="1" zoomScale="70" zoomScaleNormal="70" workbookViewId="0" topLeftCell="A1">
      <selection activeCell="E8" sqref="E8"/>
    </sheetView>
  </sheetViews>
  <sheetFormatPr defaultColWidth="0" defaultRowHeight="15" zeroHeight="1"/>
  <cols>
    <col min="1" max="1" width="1.57421875" style="1" customWidth="1"/>
    <col min="2" max="2" width="100.57421875" style="1" customWidth="1"/>
    <col min="3" max="3" width="1.57421875" style="1" customWidth="1"/>
    <col min="4" max="4" width="30.8515625" style="1" customWidth="1"/>
    <col min="5" max="5" width="69.57421875" style="1" customWidth="1"/>
    <col min="6" max="6" width="0" style="1" hidden="1" customWidth="1"/>
    <col min="7" max="16383" width="9.140625" style="1" hidden="1" customWidth="1"/>
    <col min="16384" max="16384" width="1.421875" style="1" customWidth="1"/>
  </cols>
  <sheetData>
    <row r="1" ht="11.25" customHeight="1" thickBot="1"/>
    <row r="2" spans="2:5" s="2" customFormat="1" ht="23.25" customHeight="1">
      <c r="B2" s="69" t="s">
        <v>0</v>
      </c>
      <c r="C2" s="70"/>
      <c r="D2" s="88" t="s">
        <v>1</v>
      </c>
      <c r="E2" s="89"/>
    </row>
    <row r="3" spans="2:5" s="2" customFormat="1" ht="32.25" customHeight="1">
      <c r="B3" s="90" t="s">
        <v>468</v>
      </c>
      <c r="C3" s="1"/>
      <c r="D3" s="3" t="s">
        <v>2</v>
      </c>
      <c r="E3" s="71" t="str">
        <f>'[1]Web Posting Checklist'!C8</f>
        <v>Facilities Maintenance Materials</v>
      </c>
    </row>
    <row r="4" spans="2:5" s="2" customFormat="1" ht="32.25" customHeight="1">
      <c r="B4" s="91"/>
      <c r="C4" s="1"/>
      <c r="D4" s="3" t="s">
        <v>3</v>
      </c>
      <c r="E4" s="71">
        <v>4400026697</v>
      </c>
    </row>
    <row r="5" spans="2:5" s="2" customFormat="1" ht="32.25" customHeight="1">
      <c r="B5" s="91"/>
      <c r="C5" s="1"/>
      <c r="D5" s="3" t="s">
        <v>4</v>
      </c>
      <c r="E5" s="71">
        <f>'[1]Web Posting Checklist'!C10</f>
        <v>4400026697</v>
      </c>
    </row>
    <row r="6" spans="2:5" s="2" customFormat="1" ht="32.25" customHeight="1">
      <c r="B6" s="91"/>
      <c r="C6" s="1"/>
      <c r="D6" s="3" t="s">
        <v>5</v>
      </c>
      <c r="E6" s="72" t="s">
        <v>6</v>
      </c>
    </row>
    <row r="7" spans="2:5" s="2" customFormat="1" ht="32.25" customHeight="1">
      <c r="B7" s="91"/>
      <c r="C7" s="1"/>
      <c r="D7" s="4" t="s">
        <v>7</v>
      </c>
      <c r="E7" s="73" t="s">
        <v>8</v>
      </c>
    </row>
    <row r="8" spans="2:5" s="2" customFormat="1" ht="32.25" customHeight="1">
      <c r="B8" s="91"/>
      <c r="C8" s="1"/>
      <c r="D8" s="3" t="s">
        <v>9</v>
      </c>
      <c r="E8" s="74">
        <v>86</v>
      </c>
    </row>
    <row r="9" spans="2:6" s="2" customFormat="1" ht="32.25" customHeight="1">
      <c r="B9" s="91"/>
      <c r="C9" s="1"/>
      <c r="D9" s="4" t="s">
        <v>10</v>
      </c>
      <c r="E9" s="75" t="s">
        <v>11</v>
      </c>
      <c r="F9" s="68"/>
    </row>
    <row r="10" spans="2:5" s="2" customFormat="1" ht="32.25" customHeight="1">
      <c r="B10" s="91"/>
      <c r="C10" s="1"/>
      <c r="D10" s="3" t="s">
        <v>12</v>
      </c>
      <c r="E10" s="71" t="s">
        <v>450</v>
      </c>
    </row>
    <row r="11" spans="2:5" s="2" customFormat="1" ht="32.25" customHeight="1">
      <c r="B11" s="91"/>
      <c r="C11" s="1"/>
      <c r="D11" s="3" t="s">
        <v>13</v>
      </c>
      <c r="E11" s="76" t="s">
        <v>451</v>
      </c>
    </row>
    <row r="12" spans="2:5" s="2" customFormat="1" ht="27" customHeight="1">
      <c r="B12" s="91"/>
      <c r="C12" s="1"/>
      <c r="D12" s="3" t="s">
        <v>14</v>
      </c>
      <c r="E12" s="77" t="s">
        <v>452</v>
      </c>
    </row>
    <row r="13" spans="2:5" s="2" customFormat="1" ht="27" customHeight="1">
      <c r="B13" s="91"/>
      <c r="C13" s="1"/>
      <c r="D13" s="93" t="s">
        <v>15</v>
      </c>
      <c r="E13" s="94"/>
    </row>
    <row r="14" spans="2:5" s="2" customFormat="1" ht="27.75" customHeight="1">
      <c r="B14" s="91"/>
      <c r="C14" s="1"/>
      <c r="D14" s="3" t="s">
        <v>16</v>
      </c>
      <c r="E14" s="72" t="s">
        <v>17</v>
      </c>
    </row>
    <row r="15" spans="2:5" s="2" customFormat="1" ht="27" customHeight="1">
      <c r="B15" s="91"/>
      <c r="C15" s="1"/>
      <c r="D15" s="3" t="s">
        <v>18</v>
      </c>
      <c r="E15" s="72" t="s">
        <v>19</v>
      </c>
    </row>
    <row r="16" spans="2:5" s="2" customFormat="1" ht="27" customHeight="1">
      <c r="B16" s="91"/>
      <c r="C16" s="1"/>
      <c r="D16" s="3" t="s">
        <v>20</v>
      </c>
      <c r="E16" s="78" t="s">
        <v>21</v>
      </c>
    </row>
    <row r="17" spans="2:5" s="2" customFormat="1" ht="27" customHeight="1">
      <c r="B17" s="91"/>
      <c r="C17" s="1"/>
      <c r="D17" s="3" t="s">
        <v>22</v>
      </c>
      <c r="E17" s="79" t="str">
        <f>'[1]Web Posting Checklist'!C14</f>
        <v>P-Card Accepted</v>
      </c>
    </row>
    <row r="18" spans="2:5" s="2" customFormat="1" ht="42" customHeight="1">
      <c r="B18" s="91"/>
      <c r="C18" s="1"/>
      <c r="D18" s="95" t="s">
        <v>23</v>
      </c>
      <c r="E18" s="96"/>
    </row>
    <row r="19" spans="2:5" s="2" customFormat="1" ht="204" customHeight="1">
      <c r="B19" s="91"/>
      <c r="C19" s="1"/>
      <c r="D19" s="97"/>
      <c r="E19" s="98"/>
    </row>
    <row r="20" spans="2:5" s="2" customFormat="1" ht="15" customHeight="1" hidden="1">
      <c r="B20" s="92"/>
      <c r="C20" s="1"/>
      <c r="D20" s="5"/>
      <c r="E20" s="80"/>
    </row>
    <row r="21" spans="2:5" s="2" customFormat="1" ht="14.45" customHeight="1" thickBot="1">
      <c r="B21" s="83" t="s">
        <v>470</v>
      </c>
      <c r="C21" s="81"/>
      <c r="D21" s="81"/>
      <c r="E21" s="82"/>
    </row>
    <row r="22" ht="15" customHeight="1" hidden="1"/>
    <row r="23" ht="15" customHeight="1" hidden="1"/>
    <row r="24" ht="15" customHeight="1"/>
  </sheetData>
  <mergeCells count="5">
    <mergeCell ref="D2:E2"/>
    <mergeCell ref="B3:B20"/>
    <mergeCell ref="D13:E13"/>
    <mergeCell ref="D18:E18"/>
    <mergeCell ref="D19:E19"/>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s://www.dgs.pa.gov/Materials-Services-Procurement/Procurement-Resources/EUP/Pages/default.aspx"/>
    <hyperlink ref="E12" r:id="rId2" display="mailto:rlaurent@pa.gov"/>
    <hyperlink ref="D18:E18" r:id="rId3" display="https://collab.pa.gov/dgs/home/BOP/Documents/RFQ Documents/Instruction/INSTRUCTION ITQ RFQ PROCESS IN JAGGAER AND NON-JAGGAER.pdf"/>
  </hyperlinks>
  <printOptions/>
  <pageMargins left="0.7" right="0.7" top="0.75" bottom="0.75" header="0.3" footer="0.3"/>
  <pageSetup horizontalDpi="1200" verticalDpi="1200" orientation="portrait" r:id="rId5"/>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2FFF4-CF63-40FA-919E-AA47058CDBA3}">
  <dimension ref="A1:L557"/>
  <sheetViews>
    <sheetView zoomScale="80" zoomScaleNormal="80" workbookViewId="0" topLeftCell="A1">
      <pane ySplit="1" topLeftCell="A253" activePane="bottomLeft" state="frozen"/>
      <selection pane="bottomLeft" activeCell="A266" sqref="A266"/>
    </sheetView>
  </sheetViews>
  <sheetFormatPr defaultColWidth="8.8515625" defaultRowHeight="15" zeroHeight="1"/>
  <cols>
    <col min="1" max="1" width="18.00390625" style="23" customWidth="1"/>
    <col min="2" max="2" width="17.421875" style="24" customWidth="1"/>
    <col min="3" max="3" width="37.421875" style="25" customWidth="1"/>
    <col min="4" max="4" width="37.421875" style="23" customWidth="1"/>
    <col min="5" max="5" width="37.421875" style="25" customWidth="1"/>
    <col min="6" max="6" width="24.00390625" style="23" customWidth="1"/>
    <col min="7" max="7" width="17.57421875" style="26" customWidth="1"/>
    <col min="8" max="8" width="19.57421875" style="26" customWidth="1"/>
    <col min="9" max="9" width="50.57421875" style="27" customWidth="1"/>
    <col min="10" max="10" width="66.8515625" style="8" hidden="1" customWidth="1"/>
    <col min="11" max="13" width="8.8515625" style="9" hidden="1" customWidth="1"/>
    <col min="14" max="26" width="8.8515625" style="9" customWidth="1"/>
    <col min="27" max="16384" width="8.8515625" style="9" customWidth="1"/>
  </cols>
  <sheetData>
    <row r="1" spans="1:9" ht="54.75" thickBot="1">
      <c r="A1" s="6" t="s">
        <v>3</v>
      </c>
      <c r="B1" s="6" t="s">
        <v>24</v>
      </c>
      <c r="C1" s="6" t="s">
        <v>25</v>
      </c>
      <c r="D1" s="7" t="s">
        <v>26</v>
      </c>
      <c r="E1" s="6" t="s">
        <v>27</v>
      </c>
      <c r="F1" s="6" t="s">
        <v>28</v>
      </c>
      <c r="G1" s="6" t="s">
        <v>29</v>
      </c>
      <c r="H1" s="6" t="s">
        <v>30</v>
      </c>
      <c r="I1" s="6" t="s">
        <v>31</v>
      </c>
    </row>
    <row r="2" spans="1:12" ht="30" customHeight="1">
      <c r="A2" s="10">
        <v>4400027177</v>
      </c>
      <c r="B2" s="10">
        <v>307791</v>
      </c>
      <c r="C2" s="11" t="s">
        <v>32</v>
      </c>
      <c r="D2" s="12" t="s">
        <v>469</v>
      </c>
      <c r="E2" s="11" t="s">
        <v>33</v>
      </c>
      <c r="F2" s="10" t="s">
        <v>34</v>
      </c>
      <c r="G2" s="13" t="s">
        <v>35</v>
      </c>
      <c r="H2" s="13" t="s">
        <v>36</v>
      </c>
      <c r="I2" s="55" t="s">
        <v>37</v>
      </c>
      <c r="L2" s="9" t="s">
        <v>38</v>
      </c>
    </row>
    <row r="3" spans="1:9" ht="30" customHeight="1">
      <c r="A3" s="14">
        <v>4400027177</v>
      </c>
      <c r="B3" s="14">
        <v>307791</v>
      </c>
      <c r="C3" s="15" t="s">
        <v>32</v>
      </c>
      <c r="D3" s="16" t="s">
        <v>39</v>
      </c>
      <c r="E3" s="15" t="s">
        <v>40</v>
      </c>
      <c r="F3" s="14" t="s">
        <v>34</v>
      </c>
      <c r="G3" s="17" t="s">
        <v>35</v>
      </c>
      <c r="H3" s="17" t="s">
        <v>36</v>
      </c>
      <c r="I3" s="32" t="s">
        <v>37</v>
      </c>
    </row>
    <row r="4" spans="1:9" ht="30" customHeight="1">
      <c r="A4" s="14">
        <v>4400027177</v>
      </c>
      <c r="B4" s="14">
        <v>307791</v>
      </c>
      <c r="C4" s="15" t="s">
        <v>32</v>
      </c>
      <c r="D4" s="16" t="s">
        <v>41</v>
      </c>
      <c r="E4" s="15" t="s">
        <v>42</v>
      </c>
      <c r="F4" s="14" t="s">
        <v>34</v>
      </c>
      <c r="G4" s="17" t="s">
        <v>35</v>
      </c>
      <c r="H4" s="17" t="s">
        <v>36</v>
      </c>
      <c r="I4" s="32" t="s">
        <v>37</v>
      </c>
    </row>
    <row r="5" spans="1:10" ht="30" customHeight="1">
      <c r="A5" s="14">
        <v>4400027191</v>
      </c>
      <c r="B5" s="14">
        <v>143265</v>
      </c>
      <c r="C5" s="15" t="s">
        <v>43</v>
      </c>
      <c r="D5" s="16" t="s">
        <v>44</v>
      </c>
      <c r="E5" s="15" t="s">
        <v>45</v>
      </c>
      <c r="F5" s="14" t="s">
        <v>46</v>
      </c>
      <c r="G5" s="17" t="s">
        <v>47</v>
      </c>
      <c r="H5" s="17" t="s">
        <v>48</v>
      </c>
      <c r="I5" s="32" t="s">
        <v>49</v>
      </c>
      <c r="J5" s="8" t="s">
        <v>50</v>
      </c>
    </row>
    <row r="6" spans="1:10" ht="30" customHeight="1">
      <c r="A6" s="14">
        <v>4400027216</v>
      </c>
      <c r="B6" s="14">
        <v>179832</v>
      </c>
      <c r="C6" s="15" t="s">
        <v>51</v>
      </c>
      <c r="D6" s="16" t="s">
        <v>52</v>
      </c>
      <c r="E6" s="15" t="s">
        <v>53</v>
      </c>
      <c r="F6" s="14" t="s">
        <v>54</v>
      </c>
      <c r="G6" s="17" t="s">
        <v>55</v>
      </c>
      <c r="H6" s="17" t="s">
        <v>56</v>
      </c>
      <c r="I6" s="32" t="s">
        <v>57</v>
      </c>
      <c r="J6" s="8" t="s">
        <v>52</v>
      </c>
    </row>
    <row r="7" spans="1:9" ht="30" customHeight="1">
      <c r="A7" s="14">
        <v>4400027216</v>
      </c>
      <c r="B7" s="14">
        <v>179832</v>
      </c>
      <c r="C7" s="15" t="s">
        <v>51</v>
      </c>
      <c r="D7" s="16" t="s">
        <v>58</v>
      </c>
      <c r="E7" s="15" t="s">
        <v>53</v>
      </c>
      <c r="F7" s="14" t="s">
        <v>54</v>
      </c>
      <c r="G7" s="17" t="s">
        <v>55</v>
      </c>
      <c r="H7" s="17" t="s">
        <v>56</v>
      </c>
      <c r="I7" s="32" t="s">
        <v>59</v>
      </c>
    </row>
    <row r="8" spans="1:10" ht="30" customHeight="1">
      <c r="A8" s="14">
        <v>4400027217</v>
      </c>
      <c r="B8" s="14">
        <v>125105</v>
      </c>
      <c r="C8" s="15" t="s">
        <v>60</v>
      </c>
      <c r="D8" s="16" t="s">
        <v>61</v>
      </c>
      <c r="E8" s="43" t="s">
        <v>62</v>
      </c>
      <c r="F8" s="42" t="s">
        <v>63</v>
      </c>
      <c r="G8" s="41" t="s">
        <v>64</v>
      </c>
      <c r="H8" s="41" t="s">
        <v>65</v>
      </c>
      <c r="I8" s="53" t="s">
        <v>66</v>
      </c>
      <c r="J8" s="8" t="s">
        <v>67</v>
      </c>
    </row>
    <row r="9" spans="1:9" ht="30" customHeight="1">
      <c r="A9" s="14">
        <v>4400027217</v>
      </c>
      <c r="B9" s="14">
        <v>125105</v>
      </c>
      <c r="C9" s="15" t="s">
        <v>60</v>
      </c>
      <c r="D9" s="16" t="s">
        <v>68</v>
      </c>
      <c r="E9" s="43" t="s">
        <v>62</v>
      </c>
      <c r="F9" s="42" t="s">
        <v>63</v>
      </c>
      <c r="G9" s="41" t="s">
        <v>64</v>
      </c>
      <c r="H9" s="41" t="s">
        <v>65</v>
      </c>
      <c r="I9" s="53" t="s">
        <v>66</v>
      </c>
    </row>
    <row r="10" spans="1:9" ht="30" customHeight="1">
      <c r="A10" s="14">
        <v>4400027217</v>
      </c>
      <c r="B10" s="14">
        <v>125105</v>
      </c>
      <c r="C10" s="15" t="s">
        <v>60</v>
      </c>
      <c r="D10" s="16" t="s">
        <v>69</v>
      </c>
      <c r="E10" s="43" t="s">
        <v>62</v>
      </c>
      <c r="F10" s="42" t="s">
        <v>63</v>
      </c>
      <c r="G10" s="41" t="s">
        <v>64</v>
      </c>
      <c r="H10" s="41" t="s">
        <v>65</v>
      </c>
      <c r="I10" s="53" t="s">
        <v>66</v>
      </c>
    </row>
    <row r="11" spans="1:10" ht="30" customHeight="1">
      <c r="A11" s="14">
        <v>4400029827</v>
      </c>
      <c r="B11" s="39">
        <v>377262</v>
      </c>
      <c r="C11" s="15" t="s">
        <v>70</v>
      </c>
      <c r="D11" s="16" t="s">
        <v>61</v>
      </c>
      <c r="E11" s="43" t="s">
        <v>71</v>
      </c>
      <c r="F11" s="42" t="s">
        <v>72</v>
      </c>
      <c r="G11" s="41" t="s">
        <v>73</v>
      </c>
      <c r="H11" s="41" t="s">
        <v>74</v>
      </c>
      <c r="I11" s="53" t="s">
        <v>75</v>
      </c>
      <c r="J11" s="8" t="s">
        <v>44</v>
      </c>
    </row>
    <row r="12" spans="1:10" ht="30" customHeight="1">
      <c r="A12" s="14">
        <v>4400027220</v>
      </c>
      <c r="B12" s="14">
        <v>160979</v>
      </c>
      <c r="C12" s="15" t="s">
        <v>76</v>
      </c>
      <c r="D12" s="16" t="s">
        <v>39</v>
      </c>
      <c r="E12" s="54" t="s">
        <v>77</v>
      </c>
      <c r="F12" s="42" t="s">
        <v>78</v>
      </c>
      <c r="G12" s="41" t="s">
        <v>79</v>
      </c>
      <c r="H12" s="41" t="s">
        <v>80</v>
      </c>
      <c r="I12" s="53" t="s">
        <v>81</v>
      </c>
      <c r="J12" s="8" t="s">
        <v>58</v>
      </c>
    </row>
    <row r="13" spans="1:9" ht="30" customHeight="1">
      <c r="A13" s="14">
        <v>4400027220</v>
      </c>
      <c r="B13" s="14">
        <v>160979</v>
      </c>
      <c r="C13" s="15" t="s">
        <v>76</v>
      </c>
      <c r="D13" s="16" t="s">
        <v>41</v>
      </c>
      <c r="E13" s="54" t="s">
        <v>77</v>
      </c>
      <c r="F13" s="42" t="s">
        <v>78</v>
      </c>
      <c r="G13" s="41" t="s">
        <v>79</v>
      </c>
      <c r="H13" s="41" t="s">
        <v>80</v>
      </c>
      <c r="I13" s="53" t="s">
        <v>81</v>
      </c>
    </row>
    <row r="14" spans="1:9" ht="30" customHeight="1">
      <c r="A14" s="14">
        <v>4400027220</v>
      </c>
      <c r="B14" s="14">
        <v>160979</v>
      </c>
      <c r="C14" s="15" t="s">
        <v>76</v>
      </c>
      <c r="D14" s="16" t="s">
        <v>82</v>
      </c>
      <c r="E14" s="54" t="s">
        <v>77</v>
      </c>
      <c r="F14" s="42" t="s">
        <v>78</v>
      </c>
      <c r="G14" s="41" t="s">
        <v>79</v>
      </c>
      <c r="H14" s="41" t="s">
        <v>80</v>
      </c>
      <c r="I14" s="53" t="s">
        <v>81</v>
      </c>
    </row>
    <row r="15" spans="1:9" ht="30" customHeight="1">
      <c r="A15" s="14">
        <v>4400027220</v>
      </c>
      <c r="B15" s="14">
        <v>160979</v>
      </c>
      <c r="C15" s="15" t="s">
        <v>76</v>
      </c>
      <c r="D15" s="16" t="s">
        <v>68</v>
      </c>
      <c r="E15" s="54" t="s">
        <v>77</v>
      </c>
      <c r="F15" s="42" t="s">
        <v>78</v>
      </c>
      <c r="G15" s="41" t="s">
        <v>79</v>
      </c>
      <c r="H15" s="41" t="s">
        <v>80</v>
      </c>
      <c r="I15" s="53" t="s">
        <v>81</v>
      </c>
    </row>
    <row r="16" spans="1:10" ht="30" customHeight="1">
      <c r="A16" s="14">
        <v>4400027232</v>
      </c>
      <c r="B16" s="14">
        <v>546312</v>
      </c>
      <c r="C16" s="15" t="s">
        <v>83</v>
      </c>
      <c r="D16" s="16" t="s">
        <v>50</v>
      </c>
      <c r="E16" s="43" t="s">
        <v>84</v>
      </c>
      <c r="F16" s="42" t="s">
        <v>85</v>
      </c>
      <c r="G16" s="41" t="s">
        <v>86</v>
      </c>
      <c r="H16" s="41" t="s">
        <v>87</v>
      </c>
      <c r="I16" s="53" t="s">
        <v>88</v>
      </c>
      <c r="J16" s="8" t="s">
        <v>469</v>
      </c>
    </row>
    <row r="17" spans="1:9" ht="30" customHeight="1">
      <c r="A17" s="14">
        <v>4400027232</v>
      </c>
      <c r="B17" s="14">
        <v>546312</v>
      </c>
      <c r="C17" s="15" t="s">
        <v>83</v>
      </c>
      <c r="D17" s="16" t="s">
        <v>52</v>
      </c>
      <c r="E17" s="43" t="s">
        <v>84</v>
      </c>
      <c r="F17" s="42" t="s">
        <v>85</v>
      </c>
      <c r="G17" s="41" t="s">
        <v>86</v>
      </c>
      <c r="H17" s="41" t="s">
        <v>87</v>
      </c>
      <c r="I17" s="53" t="s">
        <v>88</v>
      </c>
    </row>
    <row r="18" spans="1:9" ht="30" customHeight="1">
      <c r="A18" s="14">
        <v>4400027232</v>
      </c>
      <c r="B18" s="14">
        <v>546312</v>
      </c>
      <c r="C18" s="15" t="s">
        <v>83</v>
      </c>
      <c r="D18" s="16" t="s">
        <v>67</v>
      </c>
      <c r="E18" s="43" t="s">
        <v>84</v>
      </c>
      <c r="F18" s="42" t="s">
        <v>85</v>
      </c>
      <c r="G18" s="41" t="s">
        <v>86</v>
      </c>
      <c r="H18" s="41" t="s">
        <v>87</v>
      </c>
      <c r="I18" s="53" t="s">
        <v>88</v>
      </c>
    </row>
    <row r="19" spans="1:9" ht="30" customHeight="1">
      <c r="A19" s="14">
        <v>4400027232</v>
      </c>
      <c r="B19" s="14">
        <v>546312</v>
      </c>
      <c r="C19" s="15" t="s">
        <v>83</v>
      </c>
      <c r="D19" s="16" t="s">
        <v>44</v>
      </c>
      <c r="E19" s="43" t="s">
        <v>84</v>
      </c>
      <c r="F19" s="42" t="s">
        <v>85</v>
      </c>
      <c r="G19" s="41" t="s">
        <v>86</v>
      </c>
      <c r="H19" s="41" t="s">
        <v>87</v>
      </c>
      <c r="I19" s="53" t="s">
        <v>88</v>
      </c>
    </row>
    <row r="20" spans="1:9" ht="30" customHeight="1">
      <c r="A20" s="14">
        <v>4400027232</v>
      </c>
      <c r="B20" s="14">
        <v>546312</v>
      </c>
      <c r="C20" s="15" t="s">
        <v>83</v>
      </c>
      <c r="D20" s="16" t="s">
        <v>469</v>
      </c>
      <c r="E20" s="43" t="s">
        <v>84</v>
      </c>
      <c r="F20" s="42" t="s">
        <v>85</v>
      </c>
      <c r="G20" s="41" t="s">
        <v>86</v>
      </c>
      <c r="H20" s="41" t="s">
        <v>87</v>
      </c>
      <c r="I20" s="53" t="s">
        <v>88</v>
      </c>
    </row>
    <row r="21" spans="1:9" ht="30" customHeight="1">
      <c r="A21" s="14">
        <v>4400027232</v>
      </c>
      <c r="B21" s="14">
        <v>546312</v>
      </c>
      <c r="C21" s="15" t="s">
        <v>83</v>
      </c>
      <c r="D21" s="16" t="s">
        <v>469</v>
      </c>
      <c r="E21" s="43" t="s">
        <v>84</v>
      </c>
      <c r="F21" s="42" t="s">
        <v>85</v>
      </c>
      <c r="G21" s="41" t="s">
        <v>86</v>
      </c>
      <c r="H21" s="41" t="s">
        <v>87</v>
      </c>
      <c r="I21" s="53" t="s">
        <v>88</v>
      </c>
    </row>
    <row r="22" spans="1:9" ht="30" customHeight="1">
      <c r="A22" s="14">
        <v>4400027232</v>
      </c>
      <c r="B22" s="14">
        <v>546312</v>
      </c>
      <c r="C22" s="15" t="s">
        <v>83</v>
      </c>
      <c r="D22" s="16" t="s">
        <v>39</v>
      </c>
      <c r="E22" s="43" t="s">
        <v>84</v>
      </c>
      <c r="F22" s="42" t="s">
        <v>85</v>
      </c>
      <c r="G22" s="41" t="s">
        <v>86</v>
      </c>
      <c r="H22" s="41" t="s">
        <v>87</v>
      </c>
      <c r="I22" s="53" t="s">
        <v>88</v>
      </c>
    </row>
    <row r="23" spans="1:9" ht="30" customHeight="1">
      <c r="A23" s="14">
        <v>4400027232</v>
      </c>
      <c r="B23" s="14">
        <v>546312</v>
      </c>
      <c r="C23" s="15" t="s">
        <v>83</v>
      </c>
      <c r="D23" s="16" t="s">
        <v>41</v>
      </c>
      <c r="E23" s="43" t="s">
        <v>84</v>
      </c>
      <c r="F23" s="42" t="s">
        <v>85</v>
      </c>
      <c r="G23" s="41" t="s">
        <v>86</v>
      </c>
      <c r="H23" s="41" t="s">
        <v>87</v>
      </c>
      <c r="I23" s="53" t="s">
        <v>88</v>
      </c>
    </row>
    <row r="24" spans="1:9" ht="30" customHeight="1">
      <c r="A24" s="14">
        <v>4400027232</v>
      </c>
      <c r="B24" s="14">
        <v>546312</v>
      </c>
      <c r="C24" s="15" t="s">
        <v>83</v>
      </c>
      <c r="D24" s="16" t="s">
        <v>61</v>
      </c>
      <c r="E24" s="43" t="s">
        <v>84</v>
      </c>
      <c r="F24" s="42" t="s">
        <v>85</v>
      </c>
      <c r="G24" s="41" t="s">
        <v>86</v>
      </c>
      <c r="H24" s="41" t="s">
        <v>87</v>
      </c>
      <c r="I24" s="53" t="s">
        <v>88</v>
      </c>
    </row>
    <row r="25" spans="1:9" ht="30" customHeight="1">
      <c r="A25" s="14">
        <v>4400027232</v>
      </c>
      <c r="B25" s="14">
        <v>546312</v>
      </c>
      <c r="C25" s="15" t="s">
        <v>83</v>
      </c>
      <c r="D25" s="16" t="s">
        <v>68</v>
      </c>
      <c r="E25" s="43" t="s">
        <v>84</v>
      </c>
      <c r="F25" s="42" t="s">
        <v>85</v>
      </c>
      <c r="G25" s="41" t="s">
        <v>86</v>
      </c>
      <c r="H25" s="41" t="s">
        <v>87</v>
      </c>
      <c r="I25" s="53" t="s">
        <v>88</v>
      </c>
    </row>
    <row r="26" spans="1:9" ht="30" customHeight="1">
      <c r="A26" s="14">
        <v>4400027232</v>
      </c>
      <c r="B26" s="14">
        <v>546312</v>
      </c>
      <c r="C26" s="15" t="s">
        <v>83</v>
      </c>
      <c r="D26" s="16" t="s">
        <v>69</v>
      </c>
      <c r="E26" s="43" t="s">
        <v>84</v>
      </c>
      <c r="F26" s="42" t="s">
        <v>85</v>
      </c>
      <c r="G26" s="41" t="s">
        <v>86</v>
      </c>
      <c r="H26" s="41" t="s">
        <v>87</v>
      </c>
      <c r="I26" s="53" t="s">
        <v>88</v>
      </c>
    </row>
    <row r="27" spans="1:9" ht="30" customHeight="1">
      <c r="A27" s="14">
        <v>4400027232</v>
      </c>
      <c r="B27" s="14">
        <v>546312</v>
      </c>
      <c r="C27" s="15" t="s">
        <v>83</v>
      </c>
      <c r="D27" s="16" t="s">
        <v>82</v>
      </c>
      <c r="E27" s="43" t="s">
        <v>84</v>
      </c>
      <c r="F27" s="42" t="s">
        <v>85</v>
      </c>
      <c r="G27" s="41" t="s">
        <v>86</v>
      </c>
      <c r="H27" s="41" t="s">
        <v>87</v>
      </c>
      <c r="I27" s="53" t="s">
        <v>88</v>
      </c>
    </row>
    <row r="28" spans="1:10" ht="30" customHeight="1">
      <c r="A28" s="14">
        <v>4400027233</v>
      </c>
      <c r="B28" s="14">
        <v>426306</v>
      </c>
      <c r="C28" s="15" t="s">
        <v>89</v>
      </c>
      <c r="D28" s="16" t="s">
        <v>61</v>
      </c>
      <c r="E28" s="43" t="s">
        <v>90</v>
      </c>
      <c r="F28" s="42" t="s">
        <v>91</v>
      </c>
      <c r="G28" s="41" t="s">
        <v>92</v>
      </c>
      <c r="H28" s="41" t="s">
        <v>93</v>
      </c>
      <c r="I28" s="34" t="s">
        <v>94</v>
      </c>
      <c r="J28" s="8" t="s">
        <v>39</v>
      </c>
    </row>
    <row r="29" spans="1:9" ht="30" customHeight="1">
      <c r="A29" s="14">
        <v>4400027233</v>
      </c>
      <c r="B29" s="14">
        <v>426306</v>
      </c>
      <c r="C29" s="15" t="s">
        <v>89</v>
      </c>
      <c r="D29" s="16" t="s">
        <v>69</v>
      </c>
      <c r="E29" s="43" t="s">
        <v>90</v>
      </c>
      <c r="F29" s="42" t="s">
        <v>91</v>
      </c>
      <c r="G29" s="41" t="s">
        <v>92</v>
      </c>
      <c r="H29" s="41" t="s">
        <v>93</v>
      </c>
      <c r="I29" s="34" t="s">
        <v>94</v>
      </c>
    </row>
    <row r="30" spans="1:10" ht="30" customHeight="1">
      <c r="A30" s="14">
        <v>4400027504</v>
      </c>
      <c r="B30" s="14">
        <v>213429</v>
      </c>
      <c r="C30" s="15" t="s">
        <v>95</v>
      </c>
      <c r="D30" s="16" t="s">
        <v>44</v>
      </c>
      <c r="E30" s="43" t="s">
        <v>96</v>
      </c>
      <c r="F30" s="42" t="s">
        <v>97</v>
      </c>
      <c r="G30" s="41" t="s">
        <v>98</v>
      </c>
      <c r="H30" s="41" t="s">
        <v>99</v>
      </c>
      <c r="I30" s="34" t="s">
        <v>100</v>
      </c>
      <c r="J30" s="8" t="s">
        <v>41</v>
      </c>
    </row>
    <row r="31" spans="1:10" ht="30" customHeight="1">
      <c r="A31" s="14">
        <v>4400027536</v>
      </c>
      <c r="B31" s="14">
        <v>102377</v>
      </c>
      <c r="C31" s="15" t="s">
        <v>101</v>
      </c>
      <c r="D31" s="16" t="s">
        <v>41</v>
      </c>
      <c r="E31" s="43" t="s">
        <v>102</v>
      </c>
      <c r="F31" s="42" t="s">
        <v>103</v>
      </c>
      <c r="G31" s="41" t="s">
        <v>104</v>
      </c>
      <c r="H31" s="41" t="s">
        <v>105</v>
      </c>
      <c r="I31" s="34" t="s">
        <v>106</v>
      </c>
      <c r="J31" s="8" t="s">
        <v>61</v>
      </c>
    </row>
    <row r="32" spans="1:9" ht="30" customHeight="1">
      <c r="A32" s="14">
        <v>4400027536</v>
      </c>
      <c r="B32" s="14">
        <v>102377</v>
      </c>
      <c r="C32" s="15" t="s">
        <v>101</v>
      </c>
      <c r="D32" s="16" t="s">
        <v>82</v>
      </c>
      <c r="E32" s="43" t="s">
        <v>102</v>
      </c>
      <c r="F32" s="42" t="s">
        <v>103</v>
      </c>
      <c r="G32" s="41" t="s">
        <v>104</v>
      </c>
      <c r="H32" s="41" t="s">
        <v>105</v>
      </c>
      <c r="I32" s="34" t="s">
        <v>106</v>
      </c>
    </row>
    <row r="33" spans="1:10" ht="30" customHeight="1">
      <c r="A33" s="14">
        <v>4400027537</v>
      </c>
      <c r="B33" s="14">
        <v>429247</v>
      </c>
      <c r="C33" s="15" t="s">
        <v>107</v>
      </c>
      <c r="D33" s="16" t="s">
        <v>50</v>
      </c>
      <c r="E33" s="43" t="s">
        <v>108</v>
      </c>
      <c r="F33" s="42" t="s">
        <v>109</v>
      </c>
      <c r="G33" s="41" t="s">
        <v>110</v>
      </c>
      <c r="H33" s="41" t="s">
        <v>111</v>
      </c>
      <c r="I33" s="34" t="s">
        <v>112</v>
      </c>
      <c r="J33" s="8" t="s">
        <v>68</v>
      </c>
    </row>
    <row r="34" spans="1:9" ht="30" customHeight="1">
      <c r="A34" s="14">
        <v>4400027537</v>
      </c>
      <c r="B34" s="14">
        <v>429247</v>
      </c>
      <c r="C34" s="15" t="s">
        <v>107</v>
      </c>
      <c r="D34" s="16" t="s">
        <v>52</v>
      </c>
      <c r="E34" s="43" t="s">
        <v>108</v>
      </c>
      <c r="F34" s="42" t="s">
        <v>109</v>
      </c>
      <c r="G34" s="41" t="s">
        <v>110</v>
      </c>
      <c r="H34" s="41" t="s">
        <v>111</v>
      </c>
      <c r="I34" s="56" t="s">
        <v>233</v>
      </c>
    </row>
    <row r="35" spans="1:9" ht="30" customHeight="1">
      <c r="A35" s="14">
        <v>4400027537</v>
      </c>
      <c r="B35" s="14">
        <v>429247</v>
      </c>
      <c r="C35" s="15" t="s">
        <v>107</v>
      </c>
      <c r="D35" s="16" t="s">
        <v>67</v>
      </c>
      <c r="E35" s="43" t="s">
        <v>108</v>
      </c>
      <c r="F35" s="42" t="s">
        <v>109</v>
      </c>
      <c r="G35" s="41" t="s">
        <v>110</v>
      </c>
      <c r="H35" s="41" t="s">
        <v>111</v>
      </c>
      <c r="I35" s="56" t="s">
        <v>233</v>
      </c>
    </row>
    <row r="36" spans="1:9" ht="30" customHeight="1">
      <c r="A36" s="14">
        <v>4400027537</v>
      </c>
      <c r="B36" s="14">
        <v>429247</v>
      </c>
      <c r="C36" s="15" t="s">
        <v>107</v>
      </c>
      <c r="D36" s="16" t="s">
        <v>58</v>
      </c>
      <c r="E36" s="43" t="s">
        <v>108</v>
      </c>
      <c r="F36" s="42" t="s">
        <v>109</v>
      </c>
      <c r="G36" s="41" t="s">
        <v>110</v>
      </c>
      <c r="H36" s="41" t="s">
        <v>111</v>
      </c>
      <c r="I36" s="56" t="s">
        <v>233</v>
      </c>
    </row>
    <row r="37" spans="1:9" ht="30" customHeight="1">
      <c r="A37" s="14">
        <v>4400027537</v>
      </c>
      <c r="B37" s="14">
        <v>429247</v>
      </c>
      <c r="C37" s="15" t="s">
        <v>107</v>
      </c>
      <c r="D37" s="16" t="s">
        <v>469</v>
      </c>
      <c r="E37" s="43" t="s">
        <v>108</v>
      </c>
      <c r="F37" s="42" t="s">
        <v>109</v>
      </c>
      <c r="G37" s="41" t="s">
        <v>110</v>
      </c>
      <c r="H37" s="41" t="s">
        <v>111</v>
      </c>
      <c r="I37" s="56" t="s">
        <v>233</v>
      </c>
    </row>
    <row r="38" spans="1:9" ht="30" customHeight="1">
      <c r="A38" s="14">
        <v>4400027537</v>
      </c>
      <c r="B38" s="14">
        <v>429247</v>
      </c>
      <c r="C38" s="15" t="s">
        <v>107</v>
      </c>
      <c r="D38" s="16" t="s">
        <v>39</v>
      </c>
      <c r="E38" s="43" t="s">
        <v>108</v>
      </c>
      <c r="F38" s="42" t="s">
        <v>109</v>
      </c>
      <c r="G38" s="41" t="s">
        <v>110</v>
      </c>
      <c r="H38" s="41" t="s">
        <v>111</v>
      </c>
      <c r="I38" s="56" t="s">
        <v>233</v>
      </c>
    </row>
    <row r="39" spans="1:9" ht="30" customHeight="1">
      <c r="A39" s="14">
        <v>4400027537</v>
      </c>
      <c r="B39" s="14">
        <v>429247</v>
      </c>
      <c r="C39" s="15" t="s">
        <v>107</v>
      </c>
      <c r="D39" s="16" t="s">
        <v>41</v>
      </c>
      <c r="E39" s="43" t="s">
        <v>108</v>
      </c>
      <c r="F39" s="42" t="s">
        <v>109</v>
      </c>
      <c r="G39" s="41" t="s">
        <v>110</v>
      </c>
      <c r="H39" s="41" t="s">
        <v>111</v>
      </c>
      <c r="I39" s="56" t="s">
        <v>233</v>
      </c>
    </row>
    <row r="40" spans="1:10" ht="30" customHeight="1">
      <c r="A40" s="14">
        <v>4400027503</v>
      </c>
      <c r="B40" s="14">
        <v>152025</v>
      </c>
      <c r="C40" s="15" t="s">
        <v>113</v>
      </c>
      <c r="D40" s="16" t="s">
        <v>50</v>
      </c>
      <c r="E40" s="43" t="s">
        <v>114</v>
      </c>
      <c r="F40" s="42" t="s">
        <v>115</v>
      </c>
      <c r="G40" s="41" t="s">
        <v>116</v>
      </c>
      <c r="H40" s="41" t="s">
        <v>117</v>
      </c>
      <c r="I40" s="34" t="s">
        <v>118</v>
      </c>
      <c r="J40" s="8" t="s">
        <v>69</v>
      </c>
    </row>
    <row r="41" spans="1:9" ht="30" customHeight="1">
      <c r="A41" s="14">
        <v>4400027503</v>
      </c>
      <c r="B41" s="14">
        <v>152025</v>
      </c>
      <c r="C41" s="15" t="s">
        <v>113</v>
      </c>
      <c r="D41" s="16" t="s">
        <v>52</v>
      </c>
      <c r="E41" s="43" t="s">
        <v>114</v>
      </c>
      <c r="F41" s="42" t="s">
        <v>115</v>
      </c>
      <c r="G41" s="41" t="s">
        <v>116</v>
      </c>
      <c r="H41" s="41" t="s">
        <v>117</v>
      </c>
      <c r="I41" s="34" t="s">
        <v>118</v>
      </c>
    </row>
    <row r="42" spans="1:9" ht="30" customHeight="1">
      <c r="A42" s="14">
        <v>4400027503</v>
      </c>
      <c r="B42" s="14">
        <v>152025</v>
      </c>
      <c r="C42" s="15" t="s">
        <v>113</v>
      </c>
      <c r="D42" s="16" t="s">
        <v>67</v>
      </c>
      <c r="E42" s="43" t="s">
        <v>114</v>
      </c>
      <c r="F42" s="42" t="s">
        <v>115</v>
      </c>
      <c r="G42" s="41" t="s">
        <v>116</v>
      </c>
      <c r="H42" s="41" t="s">
        <v>117</v>
      </c>
      <c r="I42" s="34" t="s">
        <v>118</v>
      </c>
    </row>
    <row r="43" spans="1:9" ht="30" customHeight="1">
      <c r="A43" s="14">
        <v>4400027503</v>
      </c>
      <c r="B43" s="14">
        <v>152025</v>
      </c>
      <c r="C43" s="15" t="s">
        <v>113</v>
      </c>
      <c r="D43" s="16" t="s">
        <v>44</v>
      </c>
      <c r="E43" s="43" t="s">
        <v>114</v>
      </c>
      <c r="F43" s="42" t="s">
        <v>115</v>
      </c>
      <c r="G43" s="41" t="s">
        <v>116</v>
      </c>
      <c r="H43" s="41" t="s">
        <v>117</v>
      </c>
      <c r="I43" s="34" t="s">
        <v>118</v>
      </c>
    </row>
    <row r="44" spans="1:9" ht="30" customHeight="1">
      <c r="A44" s="14">
        <v>4400027503</v>
      </c>
      <c r="B44" s="14">
        <v>152025</v>
      </c>
      <c r="C44" s="15" t="s">
        <v>113</v>
      </c>
      <c r="D44" s="16" t="s">
        <v>58</v>
      </c>
      <c r="E44" s="43" t="s">
        <v>114</v>
      </c>
      <c r="F44" s="42" t="s">
        <v>115</v>
      </c>
      <c r="G44" s="41" t="s">
        <v>116</v>
      </c>
      <c r="H44" s="41" t="s">
        <v>117</v>
      </c>
      <c r="I44" s="34" t="s">
        <v>118</v>
      </c>
    </row>
    <row r="45" spans="1:9" ht="30" customHeight="1">
      <c r="A45" s="14">
        <v>4400027503</v>
      </c>
      <c r="B45" s="14">
        <v>152025</v>
      </c>
      <c r="C45" s="15" t="s">
        <v>113</v>
      </c>
      <c r="D45" s="16" t="s">
        <v>469</v>
      </c>
      <c r="E45" s="43" t="s">
        <v>114</v>
      </c>
      <c r="F45" s="42" t="s">
        <v>115</v>
      </c>
      <c r="G45" s="41" t="s">
        <v>116</v>
      </c>
      <c r="H45" s="41" t="s">
        <v>117</v>
      </c>
      <c r="I45" s="34" t="s">
        <v>118</v>
      </c>
    </row>
    <row r="46" spans="1:10" ht="30" customHeight="1">
      <c r="A46" s="14">
        <v>4400027535</v>
      </c>
      <c r="B46" s="14">
        <v>156076</v>
      </c>
      <c r="C46" s="15" t="s">
        <v>119</v>
      </c>
      <c r="D46" s="16" t="s">
        <v>41</v>
      </c>
      <c r="E46" s="43" t="s">
        <v>120</v>
      </c>
      <c r="F46" s="52" t="s">
        <v>121</v>
      </c>
      <c r="G46" s="41" t="s">
        <v>122</v>
      </c>
      <c r="H46" s="35" t="s">
        <v>123</v>
      </c>
      <c r="I46" s="42" t="s">
        <v>124</v>
      </c>
      <c r="J46" s="8" t="s">
        <v>82</v>
      </c>
    </row>
    <row r="47" spans="1:9" ht="30" customHeight="1">
      <c r="A47" s="14">
        <v>4400027535</v>
      </c>
      <c r="B47" s="14">
        <v>156076</v>
      </c>
      <c r="C47" s="15" t="s">
        <v>119</v>
      </c>
      <c r="D47" s="16" t="s">
        <v>61</v>
      </c>
      <c r="E47" s="43" t="s">
        <v>120</v>
      </c>
      <c r="F47" s="52" t="s">
        <v>121</v>
      </c>
      <c r="G47" s="41" t="s">
        <v>122</v>
      </c>
      <c r="H47" s="35" t="s">
        <v>123</v>
      </c>
      <c r="I47" s="42" t="s">
        <v>124</v>
      </c>
    </row>
    <row r="48" spans="1:9" ht="30" customHeight="1">
      <c r="A48" s="14">
        <v>4400027538</v>
      </c>
      <c r="B48" s="14">
        <v>118099</v>
      </c>
      <c r="C48" s="15" t="s">
        <v>125</v>
      </c>
      <c r="D48" s="16" t="s">
        <v>61</v>
      </c>
      <c r="E48" s="43" t="s">
        <v>126</v>
      </c>
      <c r="F48" s="42" t="s">
        <v>127</v>
      </c>
      <c r="G48" s="41" t="s">
        <v>128</v>
      </c>
      <c r="H48" s="41" t="s">
        <v>129</v>
      </c>
      <c r="I48" s="34" t="s">
        <v>130</v>
      </c>
    </row>
    <row r="49" spans="1:10" ht="30" customHeight="1">
      <c r="A49" s="14">
        <v>4400027538</v>
      </c>
      <c r="B49" s="14">
        <v>118099</v>
      </c>
      <c r="C49" s="15" t="s">
        <v>125</v>
      </c>
      <c r="D49" s="16" t="s">
        <v>68</v>
      </c>
      <c r="E49" s="43" t="s">
        <v>126</v>
      </c>
      <c r="F49" s="42" t="s">
        <v>127</v>
      </c>
      <c r="G49" s="41" t="s">
        <v>128</v>
      </c>
      <c r="H49" s="41" t="s">
        <v>129</v>
      </c>
      <c r="I49" s="34" t="s">
        <v>130</v>
      </c>
      <c r="J49" s="9"/>
    </row>
    <row r="50" spans="1:10" ht="30" customHeight="1">
      <c r="A50" s="14">
        <v>4400027538</v>
      </c>
      <c r="B50" s="14">
        <v>118099</v>
      </c>
      <c r="C50" s="15" t="s">
        <v>125</v>
      </c>
      <c r="D50" s="16" t="s">
        <v>69</v>
      </c>
      <c r="E50" s="43" t="s">
        <v>126</v>
      </c>
      <c r="F50" s="42" t="s">
        <v>127</v>
      </c>
      <c r="G50" s="41" t="s">
        <v>128</v>
      </c>
      <c r="H50" s="41" t="s">
        <v>129</v>
      </c>
      <c r="I50" s="34" t="s">
        <v>130</v>
      </c>
      <c r="J50" s="9"/>
    </row>
    <row r="51" spans="1:10" ht="30" customHeight="1">
      <c r="A51" s="14">
        <v>4400027539</v>
      </c>
      <c r="B51" s="14">
        <v>342528</v>
      </c>
      <c r="C51" s="15" t="s">
        <v>131</v>
      </c>
      <c r="D51" s="16" t="s">
        <v>69</v>
      </c>
      <c r="E51" s="43" t="s">
        <v>132</v>
      </c>
      <c r="F51" s="42" t="s">
        <v>133</v>
      </c>
      <c r="G51" s="41" t="s">
        <v>134</v>
      </c>
      <c r="H51" s="41" t="s">
        <v>135</v>
      </c>
      <c r="I51" s="34" t="s">
        <v>136</v>
      </c>
      <c r="J51" s="9"/>
    </row>
    <row r="52" spans="1:10" ht="30" customHeight="1">
      <c r="A52" s="14">
        <v>4400027575</v>
      </c>
      <c r="B52" s="14">
        <v>526461</v>
      </c>
      <c r="C52" s="15" t="s">
        <v>137</v>
      </c>
      <c r="D52" s="16" t="s">
        <v>50</v>
      </c>
      <c r="E52" s="37" t="s">
        <v>138</v>
      </c>
      <c r="F52" s="36" t="s">
        <v>139</v>
      </c>
      <c r="G52" s="35" t="s">
        <v>140</v>
      </c>
      <c r="H52" s="35" t="s">
        <v>87</v>
      </c>
      <c r="I52" s="51" t="s">
        <v>141</v>
      </c>
      <c r="J52" s="9"/>
    </row>
    <row r="53" spans="1:10" ht="30" customHeight="1">
      <c r="A53" s="14">
        <v>4400027575</v>
      </c>
      <c r="B53" s="14">
        <v>526461</v>
      </c>
      <c r="C53" s="15" t="s">
        <v>137</v>
      </c>
      <c r="D53" s="16" t="s">
        <v>52</v>
      </c>
      <c r="E53" s="37" t="s">
        <v>138</v>
      </c>
      <c r="F53" s="36" t="s">
        <v>139</v>
      </c>
      <c r="G53" s="35" t="s">
        <v>140</v>
      </c>
      <c r="H53" s="35" t="s">
        <v>87</v>
      </c>
      <c r="I53" s="51" t="s">
        <v>141</v>
      </c>
      <c r="J53" s="9"/>
    </row>
    <row r="54" spans="1:10" ht="30" customHeight="1">
      <c r="A54" s="14">
        <v>4400027575</v>
      </c>
      <c r="B54" s="14">
        <v>526461</v>
      </c>
      <c r="C54" s="15" t="s">
        <v>137</v>
      </c>
      <c r="D54" s="16" t="s">
        <v>67</v>
      </c>
      <c r="E54" s="37" t="s">
        <v>138</v>
      </c>
      <c r="F54" s="36" t="s">
        <v>139</v>
      </c>
      <c r="G54" s="35" t="s">
        <v>140</v>
      </c>
      <c r="H54" s="35" t="s">
        <v>87</v>
      </c>
      <c r="I54" s="51" t="s">
        <v>141</v>
      </c>
      <c r="J54" s="9"/>
    </row>
    <row r="55" spans="1:10" ht="30" customHeight="1">
      <c r="A55" s="14">
        <v>4400027575</v>
      </c>
      <c r="B55" s="14">
        <v>526461</v>
      </c>
      <c r="C55" s="15" t="s">
        <v>137</v>
      </c>
      <c r="D55" s="16" t="s">
        <v>44</v>
      </c>
      <c r="E55" s="37" t="s">
        <v>138</v>
      </c>
      <c r="F55" s="36" t="s">
        <v>139</v>
      </c>
      <c r="G55" s="35" t="s">
        <v>140</v>
      </c>
      <c r="H55" s="35" t="s">
        <v>87</v>
      </c>
      <c r="I55" s="51" t="s">
        <v>141</v>
      </c>
      <c r="J55" s="9"/>
    </row>
    <row r="56" spans="1:10" ht="30" customHeight="1">
      <c r="A56" s="14">
        <v>4400027575</v>
      </c>
      <c r="B56" s="14">
        <v>526461</v>
      </c>
      <c r="C56" s="15" t="s">
        <v>137</v>
      </c>
      <c r="D56" s="16" t="s">
        <v>58</v>
      </c>
      <c r="E56" s="37" t="s">
        <v>138</v>
      </c>
      <c r="F56" s="36" t="s">
        <v>139</v>
      </c>
      <c r="G56" s="35" t="s">
        <v>140</v>
      </c>
      <c r="H56" s="35" t="s">
        <v>87</v>
      </c>
      <c r="I56" s="51" t="s">
        <v>141</v>
      </c>
      <c r="J56" s="9"/>
    </row>
    <row r="57" spans="1:10" ht="30" customHeight="1">
      <c r="A57" s="14">
        <v>4400027575</v>
      </c>
      <c r="B57" s="14">
        <v>526461</v>
      </c>
      <c r="C57" s="15" t="s">
        <v>137</v>
      </c>
      <c r="D57" s="16" t="s">
        <v>469</v>
      </c>
      <c r="E57" s="37" t="s">
        <v>138</v>
      </c>
      <c r="F57" s="36" t="s">
        <v>139</v>
      </c>
      <c r="G57" s="35" t="s">
        <v>140</v>
      </c>
      <c r="H57" s="35" t="s">
        <v>87</v>
      </c>
      <c r="I57" s="51" t="s">
        <v>141</v>
      </c>
      <c r="J57" s="9"/>
    </row>
    <row r="58" spans="1:9" ht="30" customHeight="1">
      <c r="A58" s="14">
        <v>4400027559</v>
      </c>
      <c r="B58" s="14">
        <v>117239</v>
      </c>
      <c r="C58" s="37" t="s">
        <v>142</v>
      </c>
      <c r="D58" s="16" t="s">
        <v>61</v>
      </c>
      <c r="E58" s="37" t="s">
        <v>143</v>
      </c>
      <c r="F58" s="36" t="s">
        <v>144</v>
      </c>
      <c r="G58" s="35" t="s">
        <v>145</v>
      </c>
      <c r="H58" s="35" t="s">
        <v>146</v>
      </c>
      <c r="I58" s="34" t="s">
        <v>147</v>
      </c>
    </row>
    <row r="59" spans="1:9" ht="30" customHeight="1">
      <c r="A59" s="14">
        <v>4400027558</v>
      </c>
      <c r="B59" s="14">
        <v>142553</v>
      </c>
      <c r="C59" s="15" t="s">
        <v>149</v>
      </c>
      <c r="D59" s="16" t="s">
        <v>69</v>
      </c>
      <c r="E59" s="15" t="s">
        <v>150</v>
      </c>
      <c r="F59" s="36" t="s">
        <v>151</v>
      </c>
      <c r="G59" s="17" t="s">
        <v>152</v>
      </c>
      <c r="H59" s="17" t="s">
        <v>153</v>
      </c>
      <c r="I59" s="32" t="s">
        <v>154</v>
      </c>
    </row>
    <row r="60" spans="1:9" ht="30" customHeight="1">
      <c r="A60" s="14">
        <v>4400027558</v>
      </c>
      <c r="B60" s="14">
        <v>142553</v>
      </c>
      <c r="C60" s="15" t="s">
        <v>149</v>
      </c>
      <c r="D60" s="16" t="s">
        <v>41</v>
      </c>
      <c r="E60" s="15" t="s">
        <v>150</v>
      </c>
      <c r="F60" s="36" t="s">
        <v>151</v>
      </c>
      <c r="G60" s="17" t="s">
        <v>152</v>
      </c>
      <c r="H60" s="17" t="s">
        <v>153</v>
      </c>
      <c r="I60" s="32" t="s">
        <v>154</v>
      </c>
    </row>
    <row r="61" spans="1:9" ht="30" customHeight="1">
      <c r="A61" s="14">
        <v>4400027558</v>
      </c>
      <c r="B61" s="14">
        <v>142553</v>
      </c>
      <c r="C61" s="15" t="s">
        <v>149</v>
      </c>
      <c r="D61" s="16" t="s">
        <v>68</v>
      </c>
      <c r="E61" s="15" t="s">
        <v>150</v>
      </c>
      <c r="F61" s="36" t="s">
        <v>151</v>
      </c>
      <c r="G61" s="17" t="s">
        <v>152</v>
      </c>
      <c r="H61" s="17" t="s">
        <v>153</v>
      </c>
      <c r="I61" s="32" t="s">
        <v>154</v>
      </c>
    </row>
    <row r="62" spans="1:9" ht="30" customHeight="1">
      <c r="A62" s="14">
        <v>4400027560</v>
      </c>
      <c r="B62" s="14">
        <v>201325</v>
      </c>
      <c r="C62" s="15" t="s">
        <v>155</v>
      </c>
      <c r="D62" s="16" t="s">
        <v>50</v>
      </c>
      <c r="E62" s="37" t="s">
        <v>156</v>
      </c>
      <c r="F62" s="36" t="s">
        <v>157</v>
      </c>
      <c r="G62" s="35" t="s">
        <v>158</v>
      </c>
      <c r="H62" s="35" t="s">
        <v>159</v>
      </c>
      <c r="I62" s="34" t="s">
        <v>160</v>
      </c>
    </row>
    <row r="63" spans="1:9" ht="30" customHeight="1">
      <c r="A63" s="14">
        <v>4400027560</v>
      </c>
      <c r="B63" s="14">
        <v>201325</v>
      </c>
      <c r="C63" s="15" t="s">
        <v>155</v>
      </c>
      <c r="D63" s="16" t="s">
        <v>52</v>
      </c>
      <c r="E63" s="37" t="s">
        <v>156</v>
      </c>
      <c r="F63" s="36" t="s">
        <v>157</v>
      </c>
      <c r="G63" s="35" t="s">
        <v>158</v>
      </c>
      <c r="H63" s="35" t="s">
        <v>159</v>
      </c>
      <c r="I63" s="34" t="s">
        <v>160</v>
      </c>
    </row>
    <row r="64" spans="1:9" ht="30" customHeight="1">
      <c r="A64" s="14">
        <v>4400027560</v>
      </c>
      <c r="B64" s="14">
        <v>201325</v>
      </c>
      <c r="C64" s="15" t="s">
        <v>155</v>
      </c>
      <c r="D64" s="16" t="s">
        <v>67</v>
      </c>
      <c r="E64" s="37" t="s">
        <v>156</v>
      </c>
      <c r="F64" s="36" t="s">
        <v>157</v>
      </c>
      <c r="G64" s="35" t="s">
        <v>158</v>
      </c>
      <c r="H64" s="35" t="s">
        <v>159</v>
      </c>
      <c r="I64" s="34" t="s">
        <v>160</v>
      </c>
    </row>
    <row r="65" spans="1:9" ht="30" customHeight="1">
      <c r="A65" s="14">
        <v>4400027560</v>
      </c>
      <c r="B65" s="14">
        <v>201325</v>
      </c>
      <c r="C65" s="15" t="s">
        <v>155</v>
      </c>
      <c r="D65" s="16" t="s">
        <v>58</v>
      </c>
      <c r="E65" s="37" t="s">
        <v>156</v>
      </c>
      <c r="F65" s="36" t="s">
        <v>157</v>
      </c>
      <c r="G65" s="35" t="s">
        <v>158</v>
      </c>
      <c r="H65" s="35" t="s">
        <v>159</v>
      </c>
      <c r="I65" s="34" t="s">
        <v>160</v>
      </c>
    </row>
    <row r="66" spans="1:9" ht="30" customHeight="1">
      <c r="A66" s="14">
        <v>4400027560</v>
      </c>
      <c r="B66" s="14">
        <v>201325</v>
      </c>
      <c r="C66" s="15" t="s">
        <v>155</v>
      </c>
      <c r="D66" s="16" t="s">
        <v>469</v>
      </c>
      <c r="E66" s="37" t="s">
        <v>156</v>
      </c>
      <c r="F66" s="36" t="s">
        <v>157</v>
      </c>
      <c r="G66" s="35" t="s">
        <v>158</v>
      </c>
      <c r="H66" s="35" t="s">
        <v>159</v>
      </c>
      <c r="I66" s="34" t="s">
        <v>160</v>
      </c>
    </row>
    <row r="67" spans="1:9" ht="30" customHeight="1">
      <c r="A67" s="14">
        <v>4400027560</v>
      </c>
      <c r="B67" s="14">
        <v>201325</v>
      </c>
      <c r="C67" s="15" t="s">
        <v>155</v>
      </c>
      <c r="D67" s="16" t="s">
        <v>39</v>
      </c>
      <c r="E67" s="37" t="s">
        <v>156</v>
      </c>
      <c r="F67" s="36" t="s">
        <v>157</v>
      </c>
      <c r="G67" s="35" t="s">
        <v>158</v>
      </c>
      <c r="H67" s="35" t="s">
        <v>159</v>
      </c>
      <c r="I67" s="34" t="s">
        <v>160</v>
      </c>
    </row>
    <row r="68" spans="1:9" ht="30" customHeight="1">
      <c r="A68" s="14">
        <v>4400027560</v>
      </c>
      <c r="B68" s="14">
        <v>201325</v>
      </c>
      <c r="C68" s="15" t="s">
        <v>155</v>
      </c>
      <c r="D68" s="16" t="s">
        <v>41</v>
      </c>
      <c r="E68" s="37" t="s">
        <v>156</v>
      </c>
      <c r="F68" s="36" t="s">
        <v>157</v>
      </c>
      <c r="G68" s="35" t="s">
        <v>158</v>
      </c>
      <c r="H68" s="35" t="s">
        <v>159</v>
      </c>
      <c r="I68" s="34" t="s">
        <v>160</v>
      </c>
    </row>
    <row r="69" spans="1:9" ht="30" customHeight="1">
      <c r="A69" s="14">
        <v>4400027560</v>
      </c>
      <c r="B69" s="14">
        <v>201325</v>
      </c>
      <c r="C69" s="15" t="s">
        <v>155</v>
      </c>
      <c r="D69" s="16" t="s">
        <v>61</v>
      </c>
      <c r="E69" s="37" t="s">
        <v>156</v>
      </c>
      <c r="F69" s="36" t="s">
        <v>157</v>
      </c>
      <c r="G69" s="35" t="s">
        <v>158</v>
      </c>
      <c r="H69" s="35" t="s">
        <v>159</v>
      </c>
      <c r="I69" s="34" t="s">
        <v>160</v>
      </c>
    </row>
    <row r="70" spans="1:9" ht="30" customHeight="1">
      <c r="A70" s="14">
        <v>4400027560</v>
      </c>
      <c r="B70" s="14">
        <v>201325</v>
      </c>
      <c r="C70" s="15" t="s">
        <v>155</v>
      </c>
      <c r="D70" s="16" t="s">
        <v>68</v>
      </c>
      <c r="E70" s="37" t="s">
        <v>156</v>
      </c>
      <c r="F70" s="36" t="s">
        <v>157</v>
      </c>
      <c r="G70" s="35" t="s">
        <v>158</v>
      </c>
      <c r="H70" s="35" t="s">
        <v>159</v>
      </c>
      <c r="I70" s="34" t="s">
        <v>160</v>
      </c>
    </row>
    <row r="71" spans="1:9" ht="30" customHeight="1">
      <c r="A71" s="14">
        <v>4400027560</v>
      </c>
      <c r="B71" s="14">
        <v>201325</v>
      </c>
      <c r="C71" s="15" t="s">
        <v>155</v>
      </c>
      <c r="D71" s="16" t="s">
        <v>69</v>
      </c>
      <c r="E71" s="37" t="s">
        <v>156</v>
      </c>
      <c r="F71" s="36" t="s">
        <v>157</v>
      </c>
      <c r="G71" s="35" t="s">
        <v>158</v>
      </c>
      <c r="H71" s="35" t="s">
        <v>159</v>
      </c>
      <c r="I71" s="34" t="s">
        <v>160</v>
      </c>
    </row>
    <row r="72" spans="1:9" ht="30" customHeight="1">
      <c r="A72" s="14">
        <v>4400027560</v>
      </c>
      <c r="B72" s="14">
        <v>201325</v>
      </c>
      <c r="C72" s="15" t="s">
        <v>155</v>
      </c>
      <c r="D72" s="16" t="s">
        <v>82</v>
      </c>
      <c r="E72" s="37" t="s">
        <v>156</v>
      </c>
      <c r="F72" s="36" t="s">
        <v>157</v>
      </c>
      <c r="G72" s="35" t="s">
        <v>158</v>
      </c>
      <c r="H72" s="35" t="s">
        <v>159</v>
      </c>
      <c r="I72" s="34" t="s">
        <v>160</v>
      </c>
    </row>
    <row r="73" spans="1:9" ht="30" customHeight="1">
      <c r="A73" s="14">
        <v>4400027561</v>
      </c>
      <c r="B73" s="14">
        <v>199206</v>
      </c>
      <c r="C73" s="15" t="s">
        <v>161</v>
      </c>
      <c r="D73" s="16" t="s">
        <v>69</v>
      </c>
      <c r="E73" s="15" t="s">
        <v>162</v>
      </c>
      <c r="F73" s="14" t="s">
        <v>163</v>
      </c>
      <c r="G73" s="17" t="s">
        <v>164</v>
      </c>
      <c r="H73" s="17" t="s">
        <v>164</v>
      </c>
      <c r="I73" s="32" t="s">
        <v>165</v>
      </c>
    </row>
    <row r="74" spans="1:9" ht="30" customHeight="1">
      <c r="A74" s="14">
        <v>4400027561</v>
      </c>
      <c r="B74" s="14">
        <v>199206</v>
      </c>
      <c r="C74" s="15" t="s">
        <v>161</v>
      </c>
      <c r="D74" s="16" t="s">
        <v>82</v>
      </c>
      <c r="E74" s="15" t="s">
        <v>162</v>
      </c>
      <c r="F74" s="14" t="s">
        <v>163</v>
      </c>
      <c r="G74" s="17" t="s">
        <v>164</v>
      </c>
      <c r="H74" s="17" t="s">
        <v>164</v>
      </c>
      <c r="I74" s="32" t="s">
        <v>165</v>
      </c>
    </row>
    <row r="75" spans="1:9" ht="30" customHeight="1">
      <c r="A75" s="14">
        <v>4400027520</v>
      </c>
      <c r="B75" s="14">
        <v>175909</v>
      </c>
      <c r="C75" s="37" t="s">
        <v>166</v>
      </c>
      <c r="D75" s="16" t="s">
        <v>39</v>
      </c>
      <c r="E75" s="15" t="s">
        <v>167</v>
      </c>
      <c r="F75" s="14" t="s">
        <v>168</v>
      </c>
      <c r="G75" s="17" t="s">
        <v>169</v>
      </c>
      <c r="H75" s="17" t="s">
        <v>170</v>
      </c>
      <c r="I75" s="32" t="s">
        <v>171</v>
      </c>
    </row>
    <row r="76" spans="1:9" ht="30" customHeight="1">
      <c r="A76" s="14">
        <v>4400027520</v>
      </c>
      <c r="B76" s="14">
        <v>175909</v>
      </c>
      <c r="C76" s="37" t="s">
        <v>166</v>
      </c>
      <c r="D76" s="16" t="s">
        <v>41</v>
      </c>
      <c r="E76" s="15" t="s">
        <v>167</v>
      </c>
      <c r="F76" s="14" t="s">
        <v>168</v>
      </c>
      <c r="G76" s="17" t="s">
        <v>169</v>
      </c>
      <c r="H76" s="17" t="s">
        <v>170</v>
      </c>
      <c r="I76" s="32" t="s">
        <v>171</v>
      </c>
    </row>
    <row r="77" spans="1:9" ht="30" customHeight="1">
      <c r="A77" s="14">
        <v>4400027520</v>
      </c>
      <c r="B77" s="14">
        <v>175909</v>
      </c>
      <c r="C77" s="37" t="s">
        <v>166</v>
      </c>
      <c r="D77" s="16" t="s">
        <v>68</v>
      </c>
      <c r="E77" s="15" t="s">
        <v>167</v>
      </c>
      <c r="F77" s="14" t="s">
        <v>168</v>
      </c>
      <c r="G77" s="17" t="s">
        <v>169</v>
      </c>
      <c r="H77" s="17" t="s">
        <v>170</v>
      </c>
      <c r="I77" s="32" t="s">
        <v>171</v>
      </c>
    </row>
    <row r="78" spans="1:9" ht="30" customHeight="1">
      <c r="A78" s="14">
        <v>4400027547</v>
      </c>
      <c r="B78" s="14">
        <v>161324</v>
      </c>
      <c r="C78" s="28" t="s">
        <v>172</v>
      </c>
      <c r="D78" s="16" t="s">
        <v>39</v>
      </c>
      <c r="E78" s="15" t="s">
        <v>173</v>
      </c>
      <c r="F78" s="14" t="s">
        <v>174</v>
      </c>
      <c r="G78" s="17" t="s">
        <v>175</v>
      </c>
      <c r="H78" s="17" t="s">
        <v>176</v>
      </c>
      <c r="I78" s="57" t="s">
        <v>177</v>
      </c>
    </row>
    <row r="79" spans="1:9" ht="30" customHeight="1">
      <c r="A79" s="45">
        <v>4400027548</v>
      </c>
      <c r="B79" s="29">
        <v>541040</v>
      </c>
      <c r="C79" s="44" t="s">
        <v>178</v>
      </c>
      <c r="D79" s="30" t="s">
        <v>50</v>
      </c>
      <c r="E79" s="15" t="s">
        <v>179</v>
      </c>
      <c r="F79" s="14" t="s">
        <v>180</v>
      </c>
      <c r="G79" s="17" t="s">
        <v>181</v>
      </c>
      <c r="H79" s="17">
        <v>7172721628</v>
      </c>
      <c r="I79" s="32" t="s">
        <v>182</v>
      </c>
    </row>
    <row r="80" spans="1:9" ht="30" customHeight="1">
      <c r="A80" s="45">
        <v>4400027548</v>
      </c>
      <c r="B80" s="29">
        <v>541040</v>
      </c>
      <c r="C80" s="44" t="s">
        <v>178</v>
      </c>
      <c r="D80" s="30" t="s">
        <v>52</v>
      </c>
      <c r="E80" s="15" t="s">
        <v>179</v>
      </c>
      <c r="F80" s="14" t="s">
        <v>180</v>
      </c>
      <c r="G80" s="17" t="s">
        <v>181</v>
      </c>
      <c r="H80" s="17">
        <v>7172721628</v>
      </c>
      <c r="I80" s="32" t="s">
        <v>182</v>
      </c>
    </row>
    <row r="81" spans="1:9" ht="30" customHeight="1">
      <c r="A81" s="45">
        <v>4400027548</v>
      </c>
      <c r="B81" s="29">
        <v>541040</v>
      </c>
      <c r="C81" s="44" t="s">
        <v>178</v>
      </c>
      <c r="D81" s="30" t="s">
        <v>58</v>
      </c>
      <c r="E81" s="15" t="s">
        <v>179</v>
      </c>
      <c r="F81" s="14" t="s">
        <v>180</v>
      </c>
      <c r="G81" s="17" t="s">
        <v>181</v>
      </c>
      <c r="H81" s="17">
        <v>7172721628</v>
      </c>
      <c r="I81" s="32" t="s">
        <v>182</v>
      </c>
    </row>
    <row r="82" spans="1:9" ht="30" customHeight="1">
      <c r="A82" s="45">
        <v>4400027548</v>
      </c>
      <c r="B82" s="29">
        <v>541040</v>
      </c>
      <c r="C82" s="44" t="s">
        <v>178</v>
      </c>
      <c r="D82" s="30" t="s">
        <v>67</v>
      </c>
      <c r="E82" s="15" t="s">
        <v>179</v>
      </c>
      <c r="F82" s="14" t="s">
        <v>180</v>
      </c>
      <c r="G82" s="17" t="s">
        <v>181</v>
      </c>
      <c r="H82" s="17">
        <v>7172721628</v>
      </c>
      <c r="I82" s="32" t="s">
        <v>182</v>
      </c>
    </row>
    <row r="83" spans="1:9" ht="30" customHeight="1">
      <c r="A83" s="45">
        <v>4400027548</v>
      </c>
      <c r="B83" s="29">
        <v>541040</v>
      </c>
      <c r="C83" s="44" t="s">
        <v>178</v>
      </c>
      <c r="D83" s="16" t="s">
        <v>469</v>
      </c>
      <c r="E83" s="15" t="s">
        <v>179</v>
      </c>
      <c r="F83" s="14" t="s">
        <v>180</v>
      </c>
      <c r="G83" s="17" t="s">
        <v>181</v>
      </c>
      <c r="H83" s="17">
        <v>7172721628</v>
      </c>
      <c r="I83" s="32" t="s">
        <v>182</v>
      </c>
    </row>
    <row r="84" spans="1:9" ht="30" customHeight="1">
      <c r="A84" s="45">
        <v>4400027548</v>
      </c>
      <c r="B84" s="29">
        <v>541040</v>
      </c>
      <c r="C84" s="44" t="s">
        <v>178</v>
      </c>
      <c r="D84" s="30" t="s">
        <v>39</v>
      </c>
      <c r="E84" s="15" t="s">
        <v>179</v>
      </c>
      <c r="F84" s="14" t="s">
        <v>180</v>
      </c>
      <c r="G84" s="17" t="s">
        <v>181</v>
      </c>
      <c r="H84" s="17">
        <v>7172721628</v>
      </c>
      <c r="I84" s="32" t="s">
        <v>182</v>
      </c>
    </row>
    <row r="85" spans="1:9" ht="30" customHeight="1">
      <c r="A85" s="45">
        <v>4400027548</v>
      </c>
      <c r="B85" s="29">
        <v>541040</v>
      </c>
      <c r="C85" s="44" t="s">
        <v>178</v>
      </c>
      <c r="D85" s="30" t="s">
        <v>41</v>
      </c>
      <c r="E85" s="15" t="s">
        <v>179</v>
      </c>
      <c r="F85" s="14" t="s">
        <v>180</v>
      </c>
      <c r="G85" s="17" t="s">
        <v>181</v>
      </c>
      <c r="H85" s="17">
        <v>7172721628</v>
      </c>
      <c r="I85" s="32" t="s">
        <v>182</v>
      </c>
    </row>
    <row r="86" spans="1:9" ht="30" customHeight="1">
      <c r="A86" s="45">
        <v>4400027548</v>
      </c>
      <c r="B86" s="29">
        <v>541040</v>
      </c>
      <c r="C86" s="44" t="s">
        <v>178</v>
      </c>
      <c r="D86" s="30" t="s">
        <v>44</v>
      </c>
      <c r="E86" s="15" t="s">
        <v>179</v>
      </c>
      <c r="F86" s="14" t="s">
        <v>180</v>
      </c>
      <c r="G86" s="17" t="s">
        <v>181</v>
      </c>
      <c r="H86" s="17">
        <v>7172721628</v>
      </c>
      <c r="I86" s="32" t="s">
        <v>182</v>
      </c>
    </row>
    <row r="87" spans="1:9" ht="30" customHeight="1">
      <c r="A87" s="45">
        <v>4400027549</v>
      </c>
      <c r="B87" s="29">
        <v>101818</v>
      </c>
      <c r="C87" s="44" t="s">
        <v>183</v>
      </c>
      <c r="D87" s="16" t="s">
        <v>469</v>
      </c>
      <c r="E87" s="15" t="s">
        <v>184</v>
      </c>
      <c r="F87" s="14" t="s">
        <v>185</v>
      </c>
      <c r="G87" s="31" t="s">
        <v>186</v>
      </c>
      <c r="H87" s="17" t="s">
        <v>187</v>
      </c>
      <c r="I87" s="32" t="s">
        <v>188</v>
      </c>
    </row>
    <row r="88" spans="1:9" ht="30" customHeight="1">
      <c r="A88" s="45">
        <v>4400027549</v>
      </c>
      <c r="B88" s="29">
        <v>101818</v>
      </c>
      <c r="C88" s="44" t="s">
        <v>183</v>
      </c>
      <c r="D88" s="30" t="s">
        <v>69</v>
      </c>
      <c r="E88" s="15" t="s">
        <v>184</v>
      </c>
      <c r="F88" s="14" t="s">
        <v>185</v>
      </c>
      <c r="G88" s="31" t="s">
        <v>186</v>
      </c>
      <c r="H88" s="17" t="s">
        <v>187</v>
      </c>
      <c r="I88" s="32" t="s">
        <v>188</v>
      </c>
    </row>
    <row r="89" spans="1:9" ht="30" customHeight="1">
      <c r="A89" s="45">
        <v>4400027549</v>
      </c>
      <c r="B89" s="29">
        <v>101818</v>
      </c>
      <c r="C89" s="44" t="s">
        <v>183</v>
      </c>
      <c r="D89" s="30" t="s">
        <v>82</v>
      </c>
      <c r="E89" s="15" t="s">
        <v>184</v>
      </c>
      <c r="F89" s="14" t="s">
        <v>185</v>
      </c>
      <c r="G89" s="31" t="s">
        <v>186</v>
      </c>
      <c r="H89" s="17" t="s">
        <v>187</v>
      </c>
      <c r="I89" s="32" t="s">
        <v>188</v>
      </c>
    </row>
    <row r="90" spans="1:9" ht="30" customHeight="1">
      <c r="A90" s="45">
        <v>4400027550</v>
      </c>
      <c r="B90" s="29">
        <v>426531</v>
      </c>
      <c r="C90" s="44" t="s">
        <v>189</v>
      </c>
      <c r="D90" s="30" t="s">
        <v>52</v>
      </c>
      <c r="E90" s="15" t="s">
        <v>190</v>
      </c>
      <c r="F90" s="14" t="s">
        <v>191</v>
      </c>
      <c r="G90" s="31" t="s">
        <v>192</v>
      </c>
      <c r="H90" s="31" t="s">
        <v>193</v>
      </c>
      <c r="I90" s="32" t="s">
        <v>194</v>
      </c>
    </row>
    <row r="91" spans="1:9" ht="30" customHeight="1">
      <c r="A91" s="45">
        <v>4400027550</v>
      </c>
      <c r="B91" s="29">
        <v>426531</v>
      </c>
      <c r="C91" s="44" t="s">
        <v>189</v>
      </c>
      <c r="D91" s="30" t="s">
        <v>67</v>
      </c>
      <c r="E91" s="15" t="s">
        <v>190</v>
      </c>
      <c r="F91" s="14" t="s">
        <v>191</v>
      </c>
      <c r="G91" s="31" t="s">
        <v>192</v>
      </c>
      <c r="H91" s="31" t="s">
        <v>193</v>
      </c>
      <c r="I91" s="32" t="s">
        <v>194</v>
      </c>
    </row>
    <row r="92" spans="1:9" ht="30" customHeight="1">
      <c r="A92" s="45">
        <v>4400027550</v>
      </c>
      <c r="B92" s="29">
        <v>426531</v>
      </c>
      <c r="C92" s="44" t="s">
        <v>189</v>
      </c>
      <c r="D92" s="16" t="s">
        <v>469</v>
      </c>
      <c r="E92" s="15" t="s">
        <v>190</v>
      </c>
      <c r="F92" s="14" t="s">
        <v>191</v>
      </c>
      <c r="G92" s="31" t="s">
        <v>192</v>
      </c>
      <c r="H92" s="31" t="s">
        <v>193</v>
      </c>
      <c r="I92" s="32" t="s">
        <v>194</v>
      </c>
    </row>
    <row r="93" spans="1:9" ht="30" customHeight="1">
      <c r="A93" s="45">
        <v>4400027607</v>
      </c>
      <c r="B93" s="46">
        <v>512131</v>
      </c>
      <c r="C93" s="44" t="s">
        <v>195</v>
      </c>
      <c r="D93" s="30" t="s">
        <v>61</v>
      </c>
      <c r="E93" s="50" t="s">
        <v>196</v>
      </c>
      <c r="F93" s="49" t="s">
        <v>197</v>
      </c>
      <c r="G93" s="48" t="s">
        <v>198</v>
      </c>
      <c r="H93" s="48" t="s">
        <v>199</v>
      </c>
      <c r="I93" s="47" t="s">
        <v>200</v>
      </c>
    </row>
    <row r="94" spans="1:9" ht="30" customHeight="1">
      <c r="A94" s="45">
        <v>4400027607</v>
      </c>
      <c r="B94" s="46">
        <v>512131</v>
      </c>
      <c r="C94" s="44" t="s">
        <v>195</v>
      </c>
      <c r="D94" s="30" t="s">
        <v>69</v>
      </c>
      <c r="E94" s="37" t="s">
        <v>196</v>
      </c>
      <c r="F94" s="42" t="s">
        <v>197</v>
      </c>
      <c r="G94" s="41" t="s">
        <v>198</v>
      </c>
      <c r="H94" s="41" t="s">
        <v>199</v>
      </c>
      <c r="I94" s="32" t="s">
        <v>200</v>
      </c>
    </row>
    <row r="95" spans="1:9" ht="30" customHeight="1">
      <c r="A95" s="45">
        <v>4400027600</v>
      </c>
      <c r="B95" s="29">
        <v>128787</v>
      </c>
      <c r="C95" s="44" t="s">
        <v>201</v>
      </c>
      <c r="D95" s="16" t="s">
        <v>469</v>
      </c>
      <c r="E95" s="15" t="s">
        <v>202</v>
      </c>
      <c r="F95" s="14" t="s">
        <v>203</v>
      </c>
      <c r="G95" s="17" t="s">
        <v>204</v>
      </c>
      <c r="H95" s="17" t="s">
        <v>205</v>
      </c>
      <c r="I95" s="32" t="s">
        <v>206</v>
      </c>
    </row>
    <row r="96" spans="1:9" ht="30" customHeight="1">
      <c r="A96" s="45">
        <v>4400027601</v>
      </c>
      <c r="B96" s="29">
        <v>536983</v>
      </c>
      <c r="C96" s="44" t="s">
        <v>207</v>
      </c>
      <c r="D96" s="30" t="s">
        <v>39</v>
      </c>
      <c r="E96" s="43" t="s">
        <v>208</v>
      </c>
      <c r="F96" s="42" t="s">
        <v>209</v>
      </c>
      <c r="G96" s="41" t="s">
        <v>210</v>
      </c>
      <c r="H96" s="41" t="s">
        <v>87</v>
      </c>
      <c r="I96" s="34" t="s">
        <v>211</v>
      </c>
    </row>
    <row r="97" spans="1:9" ht="30" customHeight="1">
      <c r="A97" s="45">
        <v>4400027601</v>
      </c>
      <c r="B97" s="29">
        <v>536983</v>
      </c>
      <c r="C97" s="44" t="s">
        <v>207</v>
      </c>
      <c r="D97" s="16" t="s">
        <v>469</v>
      </c>
      <c r="E97" s="43" t="s">
        <v>208</v>
      </c>
      <c r="F97" s="42" t="s">
        <v>209</v>
      </c>
      <c r="G97" s="41" t="s">
        <v>210</v>
      </c>
      <c r="H97" s="41" t="s">
        <v>87</v>
      </c>
      <c r="I97" s="34" t="s">
        <v>211</v>
      </c>
    </row>
    <row r="98" spans="1:9" ht="30" customHeight="1">
      <c r="A98" s="45">
        <v>4400027601</v>
      </c>
      <c r="B98" s="29">
        <v>536983</v>
      </c>
      <c r="C98" s="44" t="s">
        <v>207</v>
      </c>
      <c r="D98" s="16" t="s">
        <v>41</v>
      </c>
      <c r="E98" s="43" t="s">
        <v>208</v>
      </c>
      <c r="F98" s="42" t="s">
        <v>209</v>
      </c>
      <c r="G98" s="41" t="s">
        <v>210</v>
      </c>
      <c r="H98" s="41" t="s">
        <v>87</v>
      </c>
      <c r="I98" s="34" t="s">
        <v>211</v>
      </c>
    </row>
    <row r="99" spans="1:9" ht="30" customHeight="1">
      <c r="A99" s="40">
        <v>4400027672</v>
      </c>
      <c r="B99" s="39">
        <v>146032</v>
      </c>
      <c r="C99" s="38" t="s">
        <v>212</v>
      </c>
      <c r="D99" s="16" t="s">
        <v>61</v>
      </c>
      <c r="E99" s="37" t="s">
        <v>213</v>
      </c>
      <c r="F99" s="36" t="s">
        <v>214</v>
      </c>
      <c r="G99" s="35" t="s">
        <v>215</v>
      </c>
      <c r="H99" s="35" t="s">
        <v>87</v>
      </c>
      <c r="I99" s="34" t="s">
        <v>216</v>
      </c>
    </row>
    <row r="100" spans="1:9" ht="30" customHeight="1">
      <c r="A100" s="40">
        <v>4400027672</v>
      </c>
      <c r="B100" s="39">
        <v>146032</v>
      </c>
      <c r="C100" s="38" t="s">
        <v>212</v>
      </c>
      <c r="D100" s="16" t="s">
        <v>68</v>
      </c>
      <c r="E100" s="37" t="s">
        <v>213</v>
      </c>
      <c r="F100" s="36" t="s">
        <v>214</v>
      </c>
      <c r="G100" s="35" t="s">
        <v>215</v>
      </c>
      <c r="H100" s="35" t="s">
        <v>87</v>
      </c>
      <c r="I100" s="34" t="s">
        <v>216</v>
      </c>
    </row>
    <row r="101" spans="1:9" ht="30" customHeight="1">
      <c r="A101" s="40">
        <v>4400027672</v>
      </c>
      <c r="B101" s="39">
        <v>146032</v>
      </c>
      <c r="C101" s="38" t="s">
        <v>212</v>
      </c>
      <c r="D101" s="16" t="s">
        <v>69</v>
      </c>
      <c r="E101" s="37" t="s">
        <v>213</v>
      </c>
      <c r="F101" s="36" t="s">
        <v>214</v>
      </c>
      <c r="G101" s="35" t="s">
        <v>215</v>
      </c>
      <c r="H101" s="35" t="s">
        <v>87</v>
      </c>
      <c r="I101" s="34" t="s">
        <v>216</v>
      </c>
    </row>
    <row r="102" spans="1:9" ht="30" customHeight="1">
      <c r="A102" s="33">
        <v>4400027673</v>
      </c>
      <c r="B102" s="14">
        <v>129240</v>
      </c>
      <c r="C102" s="37" t="s">
        <v>217</v>
      </c>
      <c r="D102" s="16" t="s">
        <v>50</v>
      </c>
      <c r="E102" s="37" t="s">
        <v>218</v>
      </c>
      <c r="F102" s="36" t="s">
        <v>219</v>
      </c>
      <c r="G102" s="35" t="s">
        <v>220</v>
      </c>
      <c r="H102" s="35" t="s">
        <v>87</v>
      </c>
      <c r="I102" s="34" t="s">
        <v>221</v>
      </c>
    </row>
    <row r="103" spans="1:9" ht="30" customHeight="1">
      <c r="A103" s="33">
        <v>4400027673</v>
      </c>
      <c r="B103" s="14">
        <v>129240</v>
      </c>
      <c r="C103" s="37" t="s">
        <v>217</v>
      </c>
      <c r="D103" s="16" t="s">
        <v>52</v>
      </c>
      <c r="E103" s="37" t="s">
        <v>218</v>
      </c>
      <c r="F103" s="36" t="s">
        <v>219</v>
      </c>
      <c r="G103" s="35" t="s">
        <v>220</v>
      </c>
      <c r="H103" s="35" t="s">
        <v>87</v>
      </c>
      <c r="I103" s="34" t="s">
        <v>221</v>
      </c>
    </row>
    <row r="104" spans="1:9" ht="30" customHeight="1">
      <c r="A104" s="33">
        <v>4400027673</v>
      </c>
      <c r="B104" s="14">
        <v>129240</v>
      </c>
      <c r="C104" s="37" t="s">
        <v>217</v>
      </c>
      <c r="D104" s="16" t="s">
        <v>67</v>
      </c>
      <c r="E104" s="37" t="s">
        <v>218</v>
      </c>
      <c r="F104" s="36" t="s">
        <v>219</v>
      </c>
      <c r="G104" s="35" t="s">
        <v>220</v>
      </c>
      <c r="H104" s="35" t="s">
        <v>87</v>
      </c>
      <c r="I104" s="34" t="s">
        <v>221</v>
      </c>
    </row>
    <row r="105" spans="1:9" ht="30" customHeight="1">
      <c r="A105" s="33">
        <v>4400027673</v>
      </c>
      <c r="B105" s="14">
        <v>129240</v>
      </c>
      <c r="C105" s="37" t="s">
        <v>217</v>
      </c>
      <c r="D105" s="16" t="s">
        <v>44</v>
      </c>
      <c r="E105" s="37" t="s">
        <v>218</v>
      </c>
      <c r="F105" s="36" t="s">
        <v>219</v>
      </c>
      <c r="G105" s="35" t="s">
        <v>220</v>
      </c>
      <c r="H105" s="35" t="s">
        <v>87</v>
      </c>
      <c r="I105" s="34" t="s">
        <v>221</v>
      </c>
    </row>
    <row r="106" spans="1:9" ht="30" customHeight="1">
      <c r="A106" s="33">
        <v>4400027673</v>
      </c>
      <c r="B106" s="14">
        <v>129240</v>
      </c>
      <c r="C106" s="37" t="s">
        <v>217</v>
      </c>
      <c r="D106" s="16" t="s">
        <v>58</v>
      </c>
      <c r="E106" s="37" t="s">
        <v>218</v>
      </c>
      <c r="F106" s="36" t="s">
        <v>219</v>
      </c>
      <c r="G106" s="35" t="s">
        <v>220</v>
      </c>
      <c r="H106" s="35" t="s">
        <v>87</v>
      </c>
      <c r="I106" s="34" t="s">
        <v>221</v>
      </c>
    </row>
    <row r="107" spans="1:9" ht="30" customHeight="1">
      <c r="A107" s="33">
        <v>4400027673</v>
      </c>
      <c r="B107" s="14">
        <v>129240</v>
      </c>
      <c r="C107" s="37" t="s">
        <v>217</v>
      </c>
      <c r="D107" s="16" t="s">
        <v>469</v>
      </c>
      <c r="E107" s="37" t="s">
        <v>218</v>
      </c>
      <c r="F107" s="36" t="s">
        <v>219</v>
      </c>
      <c r="G107" s="35" t="s">
        <v>220</v>
      </c>
      <c r="H107" s="35" t="s">
        <v>87</v>
      </c>
      <c r="I107" s="34" t="s">
        <v>221</v>
      </c>
    </row>
    <row r="108" spans="1:9" ht="30" customHeight="1">
      <c r="A108" s="33">
        <v>4400027673</v>
      </c>
      <c r="B108" s="14">
        <v>129240</v>
      </c>
      <c r="C108" s="37" t="s">
        <v>217</v>
      </c>
      <c r="D108" s="16" t="s">
        <v>39</v>
      </c>
      <c r="E108" s="37" t="s">
        <v>218</v>
      </c>
      <c r="F108" s="36" t="s">
        <v>219</v>
      </c>
      <c r="G108" s="35" t="s">
        <v>220</v>
      </c>
      <c r="H108" s="35" t="s">
        <v>87</v>
      </c>
      <c r="I108" s="34" t="s">
        <v>221</v>
      </c>
    </row>
    <row r="109" spans="1:9" ht="30" customHeight="1">
      <c r="A109" s="33">
        <v>4400027673</v>
      </c>
      <c r="B109" s="14">
        <v>129240</v>
      </c>
      <c r="C109" s="37" t="s">
        <v>217</v>
      </c>
      <c r="D109" s="16" t="s">
        <v>41</v>
      </c>
      <c r="E109" s="37" t="s">
        <v>218</v>
      </c>
      <c r="F109" s="36" t="s">
        <v>219</v>
      </c>
      <c r="G109" s="35" t="s">
        <v>220</v>
      </c>
      <c r="H109" s="35" t="s">
        <v>87</v>
      </c>
      <c r="I109" s="34" t="s">
        <v>221</v>
      </c>
    </row>
    <row r="110" spans="1:9" ht="30" customHeight="1">
      <c r="A110" s="33">
        <v>4400027673</v>
      </c>
      <c r="B110" s="14">
        <v>129240</v>
      </c>
      <c r="C110" s="37" t="s">
        <v>217</v>
      </c>
      <c r="D110" s="16" t="s">
        <v>68</v>
      </c>
      <c r="E110" s="37" t="s">
        <v>218</v>
      </c>
      <c r="F110" s="36" t="s">
        <v>219</v>
      </c>
      <c r="G110" s="35" t="s">
        <v>220</v>
      </c>
      <c r="H110" s="35" t="s">
        <v>87</v>
      </c>
      <c r="I110" s="34" t="s">
        <v>221</v>
      </c>
    </row>
    <row r="111" spans="1:9" ht="30" customHeight="1">
      <c r="A111" s="33">
        <v>4400027674</v>
      </c>
      <c r="B111" s="14">
        <v>118115</v>
      </c>
      <c r="C111" s="15" t="s">
        <v>222</v>
      </c>
      <c r="D111" s="16" t="s">
        <v>41</v>
      </c>
      <c r="E111" s="37" t="s">
        <v>223</v>
      </c>
      <c r="F111" s="42" t="s">
        <v>269</v>
      </c>
      <c r="G111" s="35" t="s">
        <v>224</v>
      </c>
      <c r="H111" s="35" t="s">
        <v>225</v>
      </c>
      <c r="I111" s="34" t="s">
        <v>226</v>
      </c>
    </row>
    <row r="112" spans="1:9" ht="30" customHeight="1">
      <c r="A112" s="33">
        <v>4400027674</v>
      </c>
      <c r="B112" s="14">
        <v>118115</v>
      </c>
      <c r="C112" s="15" t="s">
        <v>222</v>
      </c>
      <c r="D112" s="16" t="s">
        <v>82</v>
      </c>
      <c r="E112" s="37" t="s">
        <v>223</v>
      </c>
      <c r="F112" s="42" t="s">
        <v>269</v>
      </c>
      <c r="G112" s="35" t="s">
        <v>224</v>
      </c>
      <c r="H112" s="35" t="s">
        <v>225</v>
      </c>
      <c r="I112" s="34" t="s">
        <v>226</v>
      </c>
    </row>
    <row r="113" spans="1:9" ht="44.25" customHeight="1">
      <c r="A113" s="33">
        <v>4400027652</v>
      </c>
      <c r="B113" s="14">
        <v>175047</v>
      </c>
      <c r="C113" s="15" t="s">
        <v>227</v>
      </c>
      <c r="D113" s="16" t="s">
        <v>69</v>
      </c>
      <c r="E113" s="15" t="s">
        <v>228</v>
      </c>
      <c r="F113" s="14" t="s">
        <v>229</v>
      </c>
      <c r="G113" s="17" t="s">
        <v>230</v>
      </c>
      <c r="H113" s="17" t="s">
        <v>231</v>
      </c>
      <c r="I113" s="32" t="s">
        <v>232</v>
      </c>
    </row>
    <row r="114" spans="1:9" ht="30" customHeight="1">
      <c r="A114" s="14">
        <v>4400027839</v>
      </c>
      <c r="B114" s="14">
        <v>175652</v>
      </c>
      <c r="C114" s="15" t="s">
        <v>234</v>
      </c>
      <c r="D114" s="16" t="s">
        <v>52</v>
      </c>
      <c r="E114" s="15" t="s">
        <v>235</v>
      </c>
      <c r="F114" s="14" t="s">
        <v>236</v>
      </c>
      <c r="G114" s="17" t="s">
        <v>237</v>
      </c>
      <c r="H114" s="17" t="s">
        <v>238</v>
      </c>
      <c r="I114" s="57" t="s">
        <v>239</v>
      </c>
    </row>
    <row r="115" spans="1:9" ht="30" customHeight="1">
      <c r="A115" s="14">
        <v>4400027839</v>
      </c>
      <c r="B115" s="14">
        <v>175652</v>
      </c>
      <c r="C115" s="15" t="s">
        <v>234</v>
      </c>
      <c r="D115" s="16" t="s">
        <v>50</v>
      </c>
      <c r="E115" s="15" t="s">
        <v>235</v>
      </c>
      <c r="F115" s="14" t="s">
        <v>236</v>
      </c>
      <c r="G115" s="17" t="s">
        <v>237</v>
      </c>
      <c r="H115" s="17" t="s">
        <v>238</v>
      </c>
      <c r="I115" s="57" t="s">
        <v>239</v>
      </c>
    </row>
    <row r="116" spans="1:9" ht="30" customHeight="1">
      <c r="A116" s="14">
        <v>4400027839</v>
      </c>
      <c r="B116" s="14">
        <v>175652</v>
      </c>
      <c r="C116" s="15" t="s">
        <v>234</v>
      </c>
      <c r="D116" s="16" t="s">
        <v>67</v>
      </c>
      <c r="E116" s="15" t="s">
        <v>235</v>
      </c>
      <c r="F116" s="14" t="s">
        <v>236</v>
      </c>
      <c r="G116" s="17" t="s">
        <v>237</v>
      </c>
      <c r="H116" s="17" t="s">
        <v>238</v>
      </c>
      <c r="I116" s="57" t="s">
        <v>239</v>
      </c>
    </row>
    <row r="117" spans="1:9" ht="30" customHeight="1">
      <c r="A117" s="14">
        <v>4400027839</v>
      </c>
      <c r="B117" s="14">
        <v>175652</v>
      </c>
      <c r="C117" s="15" t="s">
        <v>234</v>
      </c>
      <c r="D117" s="16" t="s">
        <v>58</v>
      </c>
      <c r="E117" s="15" t="s">
        <v>235</v>
      </c>
      <c r="F117" s="14" t="s">
        <v>236</v>
      </c>
      <c r="G117" s="17" t="s">
        <v>237</v>
      </c>
      <c r="H117" s="17" t="s">
        <v>238</v>
      </c>
      <c r="I117" s="57" t="s">
        <v>239</v>
      </c>
    </row>
    <row r="118" spans="1:9" ht="30" customHeight="1">
      <c r="A118" s="14">
        <v>4400027848</v>
      </c>
      <c r="B118" s="14">
        <v>488510</v>
      </c>
      <c r="C118" s="15" t="s">
        <v>240</v>
      </c>
      <c r="D118" s="16" t="s">
        <v>61</v>
      </c>
      <c r="E118" s="15" t="s">
        <v>241</v>
      </c>
      <c r="F118" s="14" t="s">
        <v>242</v>
      </c>
      <c r="G118" s="17" t="s">
        <v>243</v>
      </c>
      <c r="H118" s="17" t="s">
        <v>244</v>
      </c>
      <c r="I118" s="57" t="s">
        <v>245</v>
      </c>
    </row>
    <row r="119" spans="1:9" ht="30" customHeight="1">
      <c r="A119" s="14">
        <v>4400027848</v>
      </c>
      <c r="B119" s="14">
        <v>488510</v>
      </c>
      <c r="C119" s="15" t="s">
        <v>240</v>
      </c>
      <c r="D119" s="16" t="s">
        <v>69</v>
      </c>
      <c r="E119" s="15" t="s">
        <v>241</v>
      </c>
      <c r="F119" s="14" t="s">
        <v>242</v>
      </c>
      <c r="G119" s="17" t="s">
        <v>243</v>
      </c>
      <c r="H119" s="17" t="s">
        <v>244</v>
      </c>
      <c r="I119" s="57" t="s">
        <v>245</v>
      </c>
    </row>
    <row r="120" spans="1:9" ht="30" customHeight="1">
      <c r="A120" s="14">
        <v>4400027849</v>
      </c>
      <c r="B120" s="14">
        <v>192188</v>
      </c>
      <c r="C120" s="15" t="s">
        <v>246</v>
      </c>
      <c r="D120" s="16" t="s">
        <v>50</v>
      </c>
      <c r="E120" s="15" t="s">
        <v>247</v>
      </c>
      <c r="F120" s="14" t="s">
        <v>248</v>
      </c>
      <c r="G120" s="31" t="s">
        <v>249</v>
      </c>
      <c r="H120" s="17" t="s">
        <v>250</v>
      </c>
      <c r="I120" s="57" t="s">
        <v>251</v>
      </c>
    </row>
    <row r="121" spans="1:9" ht="30" customHeight="1">
      <c r="A121" s="14">
        <v>4400027849</v>
      </c>
      <c r="B121" s="14">
        <v>192188</v>
      </c>
      <c r="C121" s="15" t="s">
        <v>246</v>
      </c>
      <c r="D121" s="16" t="s">
        <v>58</v>
      </c>
      <c r="E121" s="15" t="s">
        <v>247</v>
      </c>
      <c r="F121" s="14" t="s">
        <v>248</v>
      </c>
      <c r="G121" s="31" t="s">
        <v>249</v>
      </c>
      <c r="H121" s="17" t="s">
        <v>250</v>
      </c>
      <c r="I121" s="57" t="s">
        <v>251</v>
      </c>
    </row>
    <row r="122" spans="1:9" ht="30" customHeight="1">
      <c r="A122" s="14">
        <v>4400027855</v>
      </c>
      <c r="B122" s="14">
        <v>183771</v>
      </c>
      <c r="C122" s="15" t="s">
        <v>252</v>
      </c>
      <c r="D122" s="16" t="s">
        <v>69</v>
      </c>
      <c r="E122" s="15" t="s">
        <v>253</v>
      </c>
      <c r="F122" s="14" t="s">
        <v>254</v>
      </c>
      <c r="G122" s="17" t="s">
        <v>255</v>
      </c>
      <c r="H122" s="17" t="s">
        <v>256</v>
      </c>
      <c r="I122" s="57" t="s">
        <v>257</v>
      </c>
    </row>
    <row r="123" spans="1:9" ht="30" customHeight="1">
      <c r="A123" s="14">
        <v>4400027888</v>
      </c>
      <c r="B123" s="14">
        <v>146072</v>
      </c>
      <c r="C123" s="15" t="s">
        <v>258</v>
      </c>
      <c r="D123" s="16" t="s">
        <v>61</v>
      </c>
      <c r="E123" s="15" t="s">
        <v>259</v>
      </c>
      <c r="F123" s="14" t="s">
        <v>260</v>
      </c>
      <c r="G123" s="17" t="s">
        <v>261</v>
      </c>
      <c r="H123" s="17" t="s">
        <v>87</v>
      </c>
      <c r="I123" s="57" t="s">
        <v>262</v>
      </c>
    </row>
    <row r="124" spans="1:9" ht="30" customHeight="1">
      <c r="A124" s="14">
        <v>4400027888</v>
      </c>
      <c r="B124" s="14">
        <v>146072</v>
      </c>
      <c r="C124" s="15" t="s">
        <v>258</v>
      </c>
      <c r="D124" s="16" t="s">
        <v>41</v>
      </c>
      <c r="E124" s="15" t="s">
        <v>259</v>
      </c>
      <c r="F124" s="14" t="s">
        <v>260</v>
      </c>
      <c r="G124" s="17" t="s">
        <v>261</v>
      </c>
      <c r="H124" s="17" t="s">
        <v>87</v>
      </c>
      <c r="I124" s="57" t="s">
        <v>262</v>
      </c>
    </row>
    <row r="125" spans="1:9" ht="30" customHeight="1">
      <c r="A125" s="14">
        <v>4400027888</v>
      </c>
      <c r="B125" s="14">
        <v>146072</v>
      </c>
      <c r="C125" s="15" t="s">
        <v>258</v>
      </c>
      <c r="D125" s="16" t="s">
        <v>469</v>
      </c>
      <c r="E125" s="15" t="s">
        <v>259</v>
      </c>
      <c r="F125" s="14" t="s">
        <v>260</v>
      </c>
      <c r="G125" s="17" t="s">
        <v>261</v>
      </c>
      <c r="H125" s="17" t="s">
        <v>87</v>
      </c>
      <c r="I125" s="57" t="s">
        <v>262</v>
      </c>
    </row>
    <row r="126" spans="1:9" ht="30" customHeight="1">
      <c r="A126" s="14">
        <v>4400027889</v>
      </c>
      <c r="B126" s="14">
        <v>121665</v>
      </c>
      <c r="C126" s="15" t="s">
        <v>263</v>
      </c>
      <c r="D126" s="16" t="s">
        <v>50</v>
      </c>
      <c r="E126" s="15" t="s">
        <v>264</v>
      </c>
      <c r="F126" s="14" t="s">
        <v>265</v>
      </c>
      <c r="G126" s="17" t="s">
        <v>266</v>
      </c>
      <c r="H126" s="17" t="s">
        <v>267</v>
      </c>
      <c r="I126" s="57" t="s">
        <v>268</v>
      </c>
    </row>
    <row r="127" spans="1:9" ht="30" customHeight="1">
      <c r="A127" s="14">
        <v>4400027889</v>
      </c>
      <c r="B127" s="14">
        <v>121665</v>
      </c>
      <c r="C127" s="15" t="s">
        <v>263</v>
      </c>
      <c r="D127" s="16" t="s">
        <v>52</v>
      </c>
      <c r="E127" s="15" t="s">
        <v>264</v>
      </c>
      <c r="F127" s="14" t="s">
        <v>265</v>
      </c>
      <c r="G127" s="17" t="s">
        <v>266</v>
      </c>
      <c r="H127" s="17" t="s">
        <v>267</v>
      </c>
      <c r="I127" s="57" t="s">
        <v>268</v>
      </c>
    </row>
    <row r="128" spans="1:9" ht="30" customHeight="1">
      <c r="A128" s="14">
        <v>4400027889</v>
      </c>
      <c r="B128" s="14">
        <v>121665</v>
      </c>
      <c r="C128" s="15" t="s">
        <v>263</v>
      </c>
      <c r="D128" s="16" t="s">
        <v>67</v>
      </c>
      <c r="E128" s="15" t="s">
        <v>264</v>
      </c>
      <c r="F128" s="14" t="s">
        <v>265</v>
      </c>
      <c r="G128" s="17" t="s">
        <v>266</v>
      </c>
      <c r="H128" s="17" t="s">
        <v>267</v>
      </c>
      <c r="I128" s="57" t="s">
        <v>268</v>
      </c>
    </row>
    <row r="129" spans="1:9" ht="30" customHeight="1">
      <c r="A129" s="14">
        <v>4400027889</v>
      </c>
      <c r="B129" s="14">
        <v>121665</v>
      </c>
      <c r="C129" s="15" t="s">
        <v>263</v>
      </c>
      <c r="D129" s="16" t="s">
        <v>44</v>
      </c>
      <c r="E129" s="15" t="s">
        <v>264</v>
      </c>
      <c r="F129" s="14" t="s">
        <v>265</v>
      </c>
      <c r="G129" s="17" t="s">
        <v>266</v>
      </c>
      <c r="H129" s="17" t="s">
        <v>267</v>
      </c>
      <c r="I129" s="57" t="s">
        <v>268</v>
      </c>
    </row>
    <row r="130" spans="1:9" ht="30" customHeight="1">
      <c r="A130" s="14">
        <v>4400027889</v>
      </c>
      <c r="B130" s="14">
        <v>121665</v>
      </c>
      <c r="C130" s="15" t="s">
        <v>263</v>
      </c>
      <c r="D130" s="16" t="s">
        <v>58</v>
      </c>
      <c r="E130" s="15" t="s">
        <v>264</v>
      </c>
      <c r="F130" s="14" t="s">
        <v>265</v>
      </c>
      <c r="G130" s="17" t="s">
        <v>266</v>
      </c>
      <c r="H130" s="17" t="s">
        <v>267</v>
      </c>
      <c r="I130" s="57" t="s">
        <v>268</v>
      </c>
    </row>
    <row r="131" spans="1:9" ht="30" customHeight="1">
      <c r="A131" s="14">
        <v>4400027889</v>
      </c>
      <c r="B131" s="14">
        <v>121665</v>
      </c>
      <c r="C131" s="15" t="s">
        <v>263</v>
      </c>
      <c r="D131" s="16" t="s">
        <v>469</v>
      </c>
      <c r="E131" s="15" t="s">
        <v>264</v>
      </c>
      <c r="F131" s="14" t="s">
        <v>265</v>
      </c>
      <c r="G131" s="17" t="s">
        <v>266</v>
      </c>
      <c r="H131" s="17" t="s">
        <v>267</v>
      </c>
      <c r="I131" s="57" t="s">
        <v>268</v>
      </c>
    </row>
    <row r="132" spans="1:9" ht="30" customHeight="1">
      <c r="A132" s="14">
        <v>4400027889</v>
      </c>
      <c r="B132" s="14">
        <v>121665</v>
      </c>
      <c r="C132" s="15" t="s">
        <v>263</v>
      </c>
      <c r="D132" s="16" t="s">
        <v>39</v>
      </c>
      <c r="E132" s="15" t="s">
        <v>264</v>
      </c>
      <c r="F132" s="14" t="s">
        <v>265</v>
      </c>
      <c r="G132" s="17" t="s">
        <v>266</v>
      </c>
      <c r="H132" s="17" t="s">
        <v>267</v>
      </c>
      <c r="I132" s="57" t="s">
        <v>268</v>
      </c>
    </row>
    <row r="133" spans="1:9" ht="30" customHeight="1">
      <c r="A133" s="14">
        <v>4400027889</v>
      </c>
      <c r="B133" s="14">
        <v>121665</v>
      </c>
      <c r="C133" s="15" t="s">
        <v>263</v>
      </c>
      <c r="D133" s="16" t="s">
        <v>41</v>
      </c>
      <c r="E133" s="15" t="s">
        <v>264</v>
      </c>
      <c r="F133" s="14" t="s">
        <v>265</v>
      </c>
      <c r="G133" s="17" t="s">
        <v>266</v>
      </c>
      <c r="H133" s="17" t="s">
        <v>267</v>
      </c>
      <c r="I133" s="57" t="s">
        <v>268</v>
      </c>
    </row>
    <row r="134" spans="1:9" ht="30" customHeight="1">
      <c r="A134" s="14">
        <v>4400027889</v>
      </c>
      <c r="B134" s="14">
        <v>121665</v>
      </c>
      <c r="C134" s="15" t="s">
        <v>263</v>
      </c>
      <c r="D134" s="16" t="s">
        <v>61</v>
      </c>
      <c r="E134" s="15" t="s">
        <v>264</v>
      </c>
      <c r="F134" s="14" t="s">
        <v>265</v>
      </c>
      <c r="G134" s="17" t="s">
        <v>266</v>
      </c>
      <c r="H134" s="17" t="s">
        <v>267</v>
      </c>
      <c r="I134" s="57" t="s">
        <v>268</v>
      </c>
    </row>
    <row r="135" spans="1:9" ht="30" customHeight="1">
      <c r="A135" s="14">
        <v>4400027889</v>
      </c>
      <c r="B135" s="14">
        <v>121665</v>
      </c>
      <c r="C135" s="15" t="s">
        <v>263</v>
      </c>
      <c r="D135" s="16" t="s">
        <v>68</v>
      </c>
      <c r="E135" s="15" t="s">
        <v>264</v>
      </c>
      <c r="F135" s="14" t="s">
        <v>265</v>
      </c>
      <c r="G135" s="17" t="s">
        <v>266</v>
      </c>
      <c r="H135" s="17" t="s">
        <v>267</v>
      </c>
      <c r="I135" s="57" t="s">
        <v>268</v>
      </c>
    </row>
    <row r="136" spans="1:9" ht="30" customHeight="1">
      <c r="A136" s="14">
        <v>4400027889</v>
      </c>
      <c r="B136" s="14">
        <v>121665</v>
      </c>
      <c r="C136" s="15" t="s">
        <v>263</v>
      </c>
      <c r="D136" s="16" t="s">
        <v>69</v>
      </c>
      <c r="E136" s="15" t="s">
        <v>264</v>
      </c>
      <c r="F136" s="14" t="s">
        <v>265</v>
      </c>
      <c r="G136" s="17" t="s">
        <v>266</v>
      </c>
      <c r="H136" s="17" t="s">
        <v>267</v>
      </c>
      <c r="I136" s="57" t="s">
        <v>268</v>
      </c>
    </row>
    <row r="137" spans="1:9" ht="30" customHeight="1">
      <c r="A137" s="14">
        <v>4400027889</v>
      </c>
      <c r="B137" s="14">
        <v>121665</v>
      </c>
      <c r="C137" s="15" t="s">
        <v>263</v>
      </c>
      <c r="D137" s="16" t="s">
        <v>82</v>
      </c>
      <c r="E137" s="15" t="s">
        <v>264</v>
      </c>
      <c r="F137" s="14" t="s">
        <v>265</v>
      </c>
      <c r="G137" s="17" t="s">
        <v>266</v>
      </c>
      <c r="H137" s="17" t="s">
        <v>267</v>
      </c>
      <c r="I137" s="57" t="s">
        <v>268</v>
      </c>
    </row>
    <row r="138" spans="1:9" ht="30" customHeight="1">
      <c r="A138" s="14">
        <v>4400027925</v>
      </c>
      <c r="B138" s="14">
        <v>142503</v>
      </c>
      <c r="C138" s="15" t="s">
        <v>270</v>
      </c>
      <c r="D138" s="16" t="s">
        <v>69</v>
      </c>
      <c r="E138" s="15" t="s">
        <v>271</v>
      </c>
      <c r="F138" s="14" t="s">
        <v>272</v>
      </c>
      <c r="G138" s="17" t="s">
        <v>273</v>
      </c>
      <c r="H138" s="17" t="s">
        <v>87</v>
      </c>
      <c r="I138" s="57" t="s">
        <v>274</v>
      </c>
    </row>
    <row r="139" spans="1:9" ht="30" customHeight="1">
      <c r="A139" s="14">
        <v>4400027925</v>
      </c>
      <c r="B139" s="14">
        <v>142503</v>
      </c>
      <c r="C139" s="15" t="s">
        <v>270</v>
      </c>
      <c r="D139" s="16" t="s">
        <v>82</v>
      </c>
      <c r="E139" s="15" t="s">
        <v>271</v>
      </c>
      <c r="F139" s="14" t="s">
        <v>272</v>
      </c>
      <c r="G139" s="17" t="s">
        <v>273</v>
      </c>
      <c r="H139" s="17" t="s">
        <v>87</v>
      </c>
      <c r="I139" s="57" t="s">
        <v>274</v>
      </c>
    </row>
    <row r="140" spans="1:9" ht="30" customHeight="1">
      <c r="A140" s="14">
        <v>4400027910</v>
      </c>
      <c r="B140" s="14">
        <v>171543</v>
      </c>
      <c r="C140" s="15" t="s">
        <v>275</v>
      </c>
      <c r="D140" s="16" t="s">
        <v>469</v>
      </c>
      <c r="E140" s="15" t="s">
        <v>276</v>
      </c>
      <c r="F140" s="14" t="s">
        <v>277</v>
      </c>
      <c r="G140" s="17" t="s">
        <v>278</v>
      </c>
      <c r="H140" s="17" t="s">
        <v>279</v>
      </c>
      <c r="I140" s="57" t="s">
        <v>280</v>
      </c>
    </row>
    <row r="141" spans="1:9" ht="30" customHeight="1">
      <c r="A141" s="14">
        <v>4400028033</v>
      </c>
      <c r="B141" s="14">
        <v>127928</v>
      </c>
      <c r="C141" s="15" t="s">
        <v>281</v>
      </c>
      <c r="D141" s="16" t="s">
        <v>50</v>
      </c>
      <c r="E141" s="15" t="s">
        <v>282</v>
      </c>
      <c r="F141" s="14" t="s">
        <v>283</v>
      </c>
      <c r="G141" s="17" t="s">
        <v>284</v>
      </c>
      <c r="H141" s="17" t="s">
        <v>285</v>
      </c>
      <c r="I141" s="57" t="s">
        <v>286</v>
      </c>
    </row>
    <row r="142" spans="1:9" ht="30" customHeight="1">
      <c r="A142" s="14">
        <v>4400028019</v>
      </c>
      <c r="B142" s="14">
        <v>201431</v>
      </c>
      <c r="C142" s="15" t="s">
        <v>291</v>
      </c>
      <c r="D142" s="16" t="s">
        <v>68</v>
      </c>
      <c r="E142" s="58" t="s">
        <v>287</v>
      </c>
      <c r="F142" s="59" t="s">
        <v>288</v>
      </c>
      <c r="G142" s="60" t="s">
        <v>289</v>
      </c>
      <c r="H142" s="60" t="s">
        <v>87</v>
      </c>
      <c r="I142" s="34" t="s">
        <v>290</v>
      </c>
    </row>
    <row r="143" spans="1:9" ht="30" customHeight="1">
      <c r="A143" s="14">
        <v>4400028040</v>
      </c>
      <c r="B143" s="14">
        <v>119833</v>
      </c>
      <c r="C143" s="15" t="s">
        <v>292</v>
      </c>
      <c r="D143" s="16" t="s">
        <v>50</v>
      </c>
      <c r="E143" s="58" t="s">
        <v>293</v>
      </c>
      <c r="F143" s="59" t="s">
        <v>294</v>
      </c>
      <c r="G143" s="60" t="s">
        <v>295</v>
      </c>
      <c r="H143" s="60" t="s">
        <v>87</v>
      </c>
      <c r="I143" s="34" t="s">
        <v>296</v>
      </c>
    </row>
    <row r="144" spans="1:9" ht="30" customHeight="1">
      <c r="A144" s="14">
        <v>4400028041</v>
      </c>
      <c r="B144" s="14">
        <v>116857</v>
      </c>
      <c r="C144" s="15" t="s">
        <v>301</v>
      </c>
      <c r="D144" s="16" t="s">
        <v>68</v>
      </c>
      <c r="E144" s="58" t="s">
        <v>297</v>
      </c>
      <c r="F144" s="59" t="s">
        <v>298</v>
      </c>
      <c r="G144" s="60" t="s">
        <v>299</v>
      </c>
      <c r="H144" s="60" t="s">
        <v>87</v>
      </c>
      <c r="I144" s="34" t="s">
        <v>300</v>
      </c>
    </row>
    <row r="145" spans="1:9" ht="30" customHeight="1">
      <c r="A145" s="14">
        <v>4400028041</v>
      </c>
      <c r="B145" s="14">
        <v>116857</v>
      </c>
      <c r="C145" s="15" t="s">
        <v>301</v>
      </c>
      <c r="D145" s="16" t="s">
        <v>69</v>
      </c>
      <c r="E145" s="58" t="s">
        <v>297</v>
      </c>
      <c r="F145" s="59" t="s">
        <v>298</v>
      </c>
      <c r="G145" s="60" t="s">
        <v>299</v>
      </c>
      <c r="H145" s="60" t="s">
        <v>87</v>
      </c>
      <c r="I145" s="34" t="s">
        <v>300</v>
      </c>
    </row>
    <row r="146" spans="1:9" ht="30" customHeight="1">
      <c r="A146" s="14">
        <v>4400028052</v>
      </c>
      <c r="B146" s="14">
        <v>548968</v>
      </c>
      <c r="C146" s="15" t="s">
        <v>306</v>
      </c>
      <c r="D146" s="16" t="s">
        <v>41</v>
      </c>
      <c r="E146" s="58" t="s">
        <v>302</v>
      </c>
      <c r="F146" s="59" t="s">
        <v>303</v>
      </c>
      <c r="G146" s="60" t="s">
        <v>304</v>
      </c>
      <c r="H146" s="60" t="s">
        <v>87</v>
      </c>
      <c r="I146" s="34" t="s">
        <v>305</v>
      </c>
    </row>
    <row r="147" spans="1:9" ht="30" customHeight="1">
      <c r="A147" s="14">
        <v>4400028052</v>
      </c>
      <c r="B147" s="14">
        <v>548968</v>
      </c>
      <c r="C147" s="15" t="s">
        <v>306</v>
      </c>
      <c r="D147" s="16" t="s">
        <v>82</v>
      </c>
      <c r="E147" s="58" t="s">
        <v>302</v>
      </c>
      <c r="F147" s="59" t="s">
        <v>303</v>
      </c>
      <c r="G147" s="60" t="s">
        <v>304</v>
      </c>
      <c r="H147" s="60" t="s">
        <v>87</v>
      </c>
      <c r="I147" s="34" t="s">
        <v>305</v>
      </c>
    </row>
    <row r="148" spans="1:9" ht="30" customHeight="1">
      <c r="A148" s="14">
        <v>4400028017</v>
      </c>
      <c r="B148" s="14">
        <v>152064</v>
      </c>
      <c r="C148" s="15" t="s">
        <v>312</v>
      </c>
      <c r="D148" s="16" t="s">
        <v>50</v>
      </c>
      <c r="E148" s="58" t="s">
        <v>307</v>
      </c>
      <c r="F148" s="59" t="s">
        <v>308</v>
      </c>
      <c r="G148" s="60" t="s">
        <v>309</v>
      </c>
      <c r="H148" s="60" t="s">
        <v>310</v>
      </c>
      <c r="I148" s="34" t="s">
        <v>311</v>
      </c>
    </row>
    <row r="149" spans="1:9" ht="30" customHeight="1">
      <c r="A149" s="14">
        <v>4400028017</v>
      </c>
      <c r="B149" s="14">
        <v>152064</v>
      </c>
      <c r="C149" s="15" t="s">
        <v>312</v>
      </c>
      <c r="D149" s="16" t="s">
        <v>52</v>
      </c>
      <c r="E149" s="58" t="s">
        <v>307</v>
      </c>
      <c r="F149" s="59" t="s">
        <v>308</v>
      </c>
      <c r="G149" s="60" t="s">
        <v>309</v>
      </c>
      <c r="H149" s="60" t="s">
        <v>310</v>
      </c>
      <c r="I149" s="34" t="s">
        <v>311</v>
      </c>
    </row>
    <row r="150" spans="1:9" ht="30" customHeight="1">
      <c r="A150" s="14">
        <v>4400028017</v>
      </c>
      <c r="B150" s="14">
        <v>152064</v>
      </c>
      <c r="C150" s="15" t="s">
        <v>312</v>
      </c>
      <c r="D150" s="16" t="s">
        <v>67</v>
      </c>
      <c r="E150" s="58" t="s">
        <v>307</v>
      </c>
      <c r="F150" s="59" t="s">
        <v>308</v>
      </c>
      <c r="G150" s="60" t="s">
        <v>309</v>
      </c>
      <c r="H150" s="60" t="s">
        <v>310</v>
      </c>
      <c r="I150" s="34" t="s">
        <v>311</v>
      </c>
    </row>
    <row r="151" spans="1:9" ht="30" customHeight="1">
      <c r="A151" s="14">
        <v>4400028017</v>
      </c>
      <c r="B151" s="14">
        <v>152064</v>
      </c>
      <c r="C151" s="15" t="s">
        <v>312</v>
      </c>
      <c r="D151" s="16" t="s">
        <v>44</v>
      </c>
      <c r="E151" s="58" t="s">
        <v>307</v>
      </c>
      <c r="F151" s="59" t="s">
        <v>308</v>
      </c>
      <c r="G151" s="60" t="s">
        <v>309</v>
      </c>
      <c r="H151" s="60" t="s">
        <v>310</v>
      </c>
      <c r="I151" s="34" t="s">
        <v>311</v>
      </c>
    </row>
    <row r="152" spans="1:9" ht="30" customHeight="1">
      <c r="A152" s="14">
        <v>4400028017</v>
      </c>
      <c r="B152" s="14">
        <v>152064</v>
      </c>
      <c r="C152" s="15" t="s">
        <v>312</v>
      </c>
      <c r="D152" s="16" t="s">
        <v>58</v>
      </c>
      <c r="E152" s="58" t="s">
        <v>307</v>
      </c>
      <c r="F152" s="59" t="s">
        <v>308</v>
      </c>
      <c r="G152" s="60" t="s">
        <v>309</v>
      </c>
      <c r="H152" s="60" t="s">
        <v>310</v>
      </c>
      <c r="I152" s="34" t="s">
        <v>311</v>
      </c>
    </row>
    <row r="153" spans="1:9" ht="30" customHeight="1">
      <c r="A153" s="14">
        <v>4400028017</v>
      </c>
      <c r="B153" s="14">
        <v>152064</v>
      </c>
      <c r="C153" s="15" t="s">
        <v>312</v>
      </c>
      <c r="D153" s="16" t="s">
        <v>469</v>
      </c>
      <c r="E153" s="58" t="s">
        <v>307</v>
      </c>
      <c r="F153" s="59" t="s">
        <v>308</v>
      </c>
      <c r="G153" s="60" t="s">
        <v>309</v>
      </c>
      <c r="H153" s="60" t="s">
        <v>310</v>
      </c>
      <c r="I153" s="34" t="s">
        <v>311</v>
      </c>
    </row>
    <row r="154" spans="1:9" ht="30" customHeight="1">
      <c r="A154" s="14">
        <v>4400028017</v>
      </c>
      <c r="B154" s="14">
        <v>152064</v>
      </c>
      <c r="C154" s="15" t="s">
        <v>312</v>
      </c>
      <c r="D154" s="16" t="s">
        <v>39</v>
      </c>
      <c r="E154" s="58" t="s">
        <v>307</v>
      </c>
      <c r="F154" s="59" t="s">
        <v>308</v>
      </c>
      <c r="G154" s="60" t="s">
        <v>309</v>
      </c>
      <c r="H154" s="60" t="s">
        <v>310</v>
      </c>
      <c r="I154" s="34" t="s">
        <v>311</v>
      </c>
    </row>
    <row r="155" spans="1:9" ht="30" customHeight="1">
      <c r="A155" s="14">
        <v>4400028017</v>
      </c>
      <c r="B155" s="14">
        <v>152064</v>
      </c>
      <c r="C155" s="15" t="s">
        <v>312</v>
      </c>
      <c r="D155" s="16" t="s">
        <v>41</v>
      </c>
      <c r="E155" s="58" t="s">
        <v>307</v>
      </c>
      <c r="F155" s="59" t="s">
        <v>308</v>
      </c>
      <c r="G155" s="60" t="s">
        <v>309</v>
      </c>
      <c r="H155" s="60" t="s">
        <v>310</v>
      </c>
      <c r="I155" s="34" t="s">
        <v>311</v>
      </c>
    </row>
    <row r="156" spans="1:9" ht="30" customHeight="1">
      <c r="A156" s="61">
        <v>4400028031</v>
      </c>
      <c r="B156" s="62">
        <v>208977</v>
      </c>
      <c r="C156" s="15" t="s">
        <v>318</v>
      </c>
      <c r="D156" s="16" t="s">
        <v>61</v>
      </c>
      <c r="E156" s="58" t="s">
        <v>313</v>
      </c>
      <c r="F156" s="59" t="s">
        <v>314</v>
      </c>
      <c r="G156" s="60" t="s">
        <v>315</v>
      </c>
      <c r="H156" s="60" t="s">
        <v>316</v>
      </c>
      <c r="I156" s="34" t="s">
        <v>317</v>
      </c>
    </row>
    <row r="157" spans="1:9" ht="30" customHeight="1">
      <c r="A157" s="61">
        <v>4400028031</v>
      </c>
      <c r="B157" s="62">
        <v>208977</v>
      </c>
      <c r="C157" s="15" t="s">
        <v>318</v>
      </c>
      <c r="D157" s="16" t="s">
        <v>69</v>
      </c>
      <c r="E157" s="58" t="s">
        <v>313</v>
      </c>
      <c r="F157" s="59" t="s">
        <v>314</v>
      </c>
      <c r="G157" s="60" t="s">
        <v>315</v>
      </c>
      <c r="H157" s="60" t="s">
        <v>316</v>
      </c>
      <c r="I157" s="34" t="s">
        <v>317</v>
      </c>
    </row>
    <row r="158" spans="1:9" ht="30" customHeight="1">
      <c r="A158" s="14">
        <v>4400028134</v>
      </c>
      <c r="B158" s="14">
        <v>152821</v>
      </c>
      <c r="C158" s="15" t="s">
        <v>323</v>
      </c>
      <c r="D158" s="16" t="s">
        <v>44</v>
      </c>
      <c r="E158" s="58" t="s">
        <v>319</v>
      </c>
      <c r="F158" s="59" t="s">
        <v>320</v>
      </c>
      <c r="G158" s="60" t="s">
        <v>321</v>
      </c>
      <c r="H158" s="60" t="s">
        <v>87</v>
      </c>
      <c r="I158" s="34" t="s">
        <v>322</v>
      </c>
    </row>
    <row r="159" spans="1:9" ht="30" customHeight="1">
      <c r="A159" s="14">
        <v>4400028155</v>
      </c>
      <c r="B159" s="14">
        <v>154681</v>
      </c>
      <c r="C159" s="58" t="s">
        <v>324</v>
      </c>
      <c r="D159" s="16" t="s">
        <v>41</v>
      </c>
      <c r="E159" s="58" t="s">
        <v>325</v>
      </c>
      <c r="F159" s="59" t="s">
        <v>326</v>
      </c>
      <c r="G159" s="60" t="s">
        <v>327</v>
      </c>
      <c r="H159" s="60" t="s">
        <v>328</v>
      </c>
      <c r="I159" s="34" t="s">
        <v>329</v>
      </c>
    </row>
    <row r="160" spans="1:9" ht="30" customHeight="1">
      <c r="A160" s="14">
        <v>4400028155</v>
      </c>
      <c r="B160" s="14">
        <v>154681</v>
      </c>
      <c r="C160" s="58" t="s">
        <v>324</v>
      </c>
      <c r="D160" s="16" t="s">
        <v>82</v>
      </c>
      <c r="E160" s="58" t="s">
        <v>325</v>
      </c>
      <c r="F160" s="59" t="s">
        <v>326</v>
      </c>
      <c r="G160" s="60" t="s">
        <v>327</v>
      </c>
      <c r="H160" s="60" t="s">
        <v>328</v>
      </c>
      <c r="I160" s="34" t="s">
        <v>329</v>
      </c>
    </row>
    <row r="161" spans="1:9" ht="30" customHeight="1">
      <c r="A161" s="63">
        <v>4400028053</v>
      </c>
      <c r="B161" s="14">
        <v>552298</v>
      </c>
      <c r="C161" s="58" t="s">
        <v>330</v>
      </c>
      <c r="D161" s="16" t="s">
        <v>44</v>
      </c>
      <c r="E161" s="58" t="s">
        <v>331</v>
      </c>
      <c r="F161" s="59" t="s">
        <v>332</v>
      </c>
      <c r="G161" s="60" t="s">
        <v>333</v>
      </c>
      <c r="H161" s="60" t="s">
        <v>87</v>
      </c>
      <c r="I161" s="34" t="s">
        <v>334</v>
      </c>
    </row>
    <row r="162" spans="1:9" ht="30" customHeight="1">
      <c r="A162" s="14">
        <v>4400028157</v>
      </c>
      <c r="B162" s="14">
        <v>165955</v>
      </c>
      <c r="C162" s="15" t="s">
        <v>339</v>
      </c>
      <c r="D162" s="16" t="s">
        <v>50</v>
      </c>
      <c r="E162" s="64" t="s">
        <v>335</v>
      </c>
      <c r="F162" s="65" t="s">
        <v>336</v>
      </c>
      <c r="G162" s="66" t="s">
        <v>337</v>
      </c>
      <c r="H162" s="66" t="s">
        <v>87</v>
      </c>
      <c r="I162" s="34" t="s">
        <v>338</v>
      </c>
    </row>
    <row r="163" spans="1:9" ht="30" customHeight="1">
      <c r="A163" s="14">
        <v>4400028159</v>
      </c>
      <c r="B163" s="14">
        <v>551437</v>
      </c>
      <c r="C163" s="58" t="s">
        <v>344</v>
      </c>
      <c r="D163" s="16" t="s">
        <v>61</v>
      </c>
      <c r="E163" s="64" t="s">
        <v>340</v>
      </c>
      <c r="F163" s="65" t="s">
        <v>341</v>
      </c>
      <c r="G163" s="66" t="s">
        <v>342</v>
      </c>
      <c r="H163" s="66" t="s">
        <v>87</v>
      </c>
      <c r="I163" s="34" t="s">
        <v>343</v>
      </c>
    </row>
    <row r="164" spans="1:9" ht="30" customHeight="1">
      <c r="A164" s="14">
        <v>4400028141</v>
      </c>
      <c r="B164" s="14">
        <v>464728</v>
      </c>
      <c r="C164" s="15" t="s">
        <v>349</v>
      </c>
      <c r="D164" s="16" t="s">
        <v>82</v>
      </c>
      <c r="E164" s="64" t="s">
        <v>345</v>
      </c>
      <c r="F164" s="65" t="s">
        <v>346</v>
      </c>
      <c r="G164" s="66" t="s">
        <v>347</v>
      </c>
      <c r="H164" s="66" t="s">
        <v>87</v>
      </c>
      <c r="I164" s="34" t="s">
        <v>348</v>
      </c>
    </row>
    <row r="165" spans="1:9" ht="30" customHeight="1">
      <c r="A165" s="14">
        <v>4400028092</v>
      </c>
      <c r="B165" s="14">
        <v>168698</v>
      </c>
      <c r="C165" s="15" t="s">
        <v>350</v>
      </c>
      <c r="D165" s="16" t="s">
        <v>50</v>
      </c>
      <c r="E165" s="64" t="s">
        <v>351</v>
      </c>
      <c r="F165" s="65" t="s">
        <v>352</v>
      </c>
      <c r="G165" s="66" t="s">
        <v>353</v>
      </c>
      <c r="H165" s="66" t="s">
        <v>87</v>
      </c>
      <c r="I165" s="34" t="s">
        <v>354</v>
      </c>
    </row>
    <row r="166" spans="1:9" ht="30" customHeight="1">
      <c r="A166" s="14">
        <v>4400028092</v>
      </c>
      <c r="B166" s="14">
        <v>168698</v>
      </c>
      <c r="C166" s="15" t="s">
        <v>350</v>
      </c>
      <c r="D166" s="16" t="s">
        <v>52</v>
      </c>
      <c r="E166" s="64" t="s">
        <v>351</v>
      </c>
      <c r="F166" s="65" t="s">
        <v>352</v>
      </c>
      <c r="G166" s="66" t="s">
        <v>353</v>
      </c>
      <c r="H166" s="66" t="s">
        <v>87</v>
      </c>
      <c r="I166" s="34" t="s">
        <v>354</v>
      </c>
    </row>
    <row r="167" spans="1:9" ht="30" customHeight="1">
      <c r="A167" s="14">
        <v>4400028092</v>
      </c>
      <c r="B167" s="14">
        <v>168698</v>
      </c>
      <c r="C167" s="15" t="s">
        <v>350</v>
      </c>
      <c r="D167" s="16" t="s">
        <v>67</v>
      </c>
      <c r="E167" s="64" t="s">
        <v>351</v>
      </c>
      <c r="F167" s="65" t="s">
        <v>352</v>
      </c>
      <c r="G167" s="66" t="s">
        <v>353</v>
      </c>
      <c r="H167" s="66" t="s">
        <v>87</v>
      </c>
      <c r="I167" s="34" t="s">
        <v>354</v>
      </c>
    </row>
    <row r="168" spans="1:9" ht="30" customHeight="1">
      <c r="A168" s="14">
        <v>4400028092</v>
      </c>
      <c r="B168" s="14">
        <v>168698</v>
      </c>
      <c r="C168" s="15" t="s">
        <v>350</v>
      </c>
      <c r="D168" s="16" t="s">
        <v>44</v>
      </c>
      <c r="E168" s="64" t="s">
        <v>351</v>
      </c>
      <c r="F168" s="65" t="s">
        <v>352</v>
      </c>
      <c r="G168" s="66" t="s">
        <v>353</v>
      </c>
      <c r="H168" s="66" t="s">
        <v>87</v>
      </c>
      <c r="I168" s="34" t="s">
        <v>354</v>
      </c>
    </row>
    <row r="169" spans="1:9" ht="30" customHeight="1">
      <c r="A169" s="14">
        <v>4400028092</v>
      </c>
      <c r="B169" s="14">
        <v>168698</v>
      </c>
      <c r="C169" s="15" t="s">
        <v>350</v>
      </c>
      <c r="D169" s="16" t="s">
        <v>58</v>
      </c>
      <c r="E169" s="64" t="s">
        <v>351</v>
      </c>
      <c r="F169" s="65" t="s">
        <v>352</v>
      </c>
      <c r="G169" s="66" t="s">
        <v>353</v>
      </c>
      <c r="H169" s="66" t="s">
        <v>87</v>
      </c>
      <c r="I169" s="34" t="s">
        <v>354</v>
      </c>
    </row>
    <row r="170" spans="1:9" ht="30" customHeight="1">
      <c r="A170" s="14">
        <v>4400028092</v>
      </c>
      <c r="B170" s="14">
        <v>168698</v>
      </c>
      <c r="C170" s="15" t="s">
        <v>350</v>
      </c>
      <c r="D170" s="16" t="s">
        <v>469</v>
      </c>
      <c r="E170" s="64" t="s">
        <v>351</v>
      </c>
      <c r="F170" s="65" t="s">
        <v>352</v>
      </c>
      <c r="G170" s="66" t="s">
        <v>353</v>
      </c>
      <c r="H170" s="66" t="s">
        <v>87</v>
      </c>
      <c r="I170" s="34" t="s">
        <v>354</v>
      </c>
    </row>
    <row r="171" spans="1:9" ht="30" customHeight="1">
      <c r="A171" s="14">
        <v>4400028092</v>
      </c>
      <c r="B171" s="14">
        <v>168698</v>
      </c>
      <c r="C171" s="15" t="s">
        <v>350</v>
      </c>
      <c r="D171" s="16" t="s">
        <v>39</v>
      </c>
      <c r="E171" s="64" t="s">
        <v>351</v>
      </c>
      <c r="F171" s="65" t="s">
        <v>352</v>
      </c>
      <c r="G171" s="66" t="s">
        <v>353</v>
      </c>
      <c r="H171" s="66" t="s">
        <v>87</v>
      </c>
      <c r="I171" s="34" t="s">
        <v>354</v>
      </c>
    </row>
    <row r="172" spans="1:9" ht="30" customHeight="1">
      <c r="A172" s="14">
        <v>4400028092</v>
      </c>
      <c r="B172" s="14">
        <v>168698</v>
      </c>
      <c r="C172" s="15" t="s">
        <v>350</v>
      </c>
      <c r="D172" s="16" t="s">
        <v>41</v>
      </c>
      <c r="E172" s="64" t="s">
        <v>351</v>
      </c>
      <c r="F172" s="65" t="s">
        <v>352</v>
      </c>
      <c r="G172" s="66" t="s">
        <v>353</v>
      </c>
      <c r="H172" s="66" t="s">
        <v>87</v>
      </c>
      <c r="I172" s="34" t="s">
        <v>354</v>
      </c>
    </row>
    <row r="173" spans="1:9" ht="30" customHeight="1">
      <c r="A173" s="14">
        <v>4400028092</v>
      </c>
      <c r="B173" s="14">
        <v>168698</v>
      </c>
      <c r="C173" s="15" t="s">
        <v>350</v>
      </c>
      <c r="D173" s="16" t="s">
        <v>61</v>
      </c>
      <c r="E173" s="64" t="s">
        <v>351</v>
      </c>
      <c r="F173" s="65" t="s">
        <v>352</v>
      </c>
      <c r="G173" s="66" t="s">
        <v>353</v>
      </c>
      <c r="H173" s="66" t="s">
        <v>87</v>
      </c>
      <c r="I173" s="34" t="s">
        <v>354</v>
      </c>
    </row>
    <row r="174" spans="1:9" ht="30" customHeight="1">
      <c r="A174" s="14">
        <v>4400028092</v>
      </c>
      <c r="B174" s="14">
        <v>168698</v>
      </c>
      <c r="C174" s="15" t="s">
        <v>350</v>
      </c>
      <c r="D174" s="16" t="s">
        <v>68</v>
      </c>
      <c r="E174" s="64" t="s">
        <v>351</v>
      </c>
      <c r="F174" s="65" t="s">
        <v>352</v>
      </c>
      <c r="G174" s="66" t="s">
        <v>353</v>
      </c>
      <c r="H174" s="66" t="s">
        <v>87</v>
      </c>
      <c r="I174" s="34" t="s">
        <v>354</v>
      </c>
    </row>
    <row r="175" spans="1:9" ht="30" customHeight="1">
      <c r="A175" s="14">
        <v>4400028092</v>
      </c>
      <c r="B175" s="14">
        <v>168698</v>
      </c>
      <c r="C175" s="15" t="s">
        <v>350</v>
      </c>
      <c r="D175" s="16" t="s">
        <v>69</v>
      </c>
      <c r="E175" s="64" t="s">
        <v>351</v>
      </c>
      <c r="F175" s="65" t="s">
        <v>352</v>
      </c>
      <c r="G175" s="66" t="s">
        <v>353</v>
      </c>
      <c r="H175" s="66" t="s">
        <v>87</v>
      </c>
      <c r="I175" s="34" t="s">
        <v>354</v>
      </c>
    </row>
    <row r="176" spans="1:9" ht="30" customHeight="1">
      <c r="A176" s="14">
        <v>4400028092</v>
      </c>
      <c r="B176" s="14">
        <v>168698</v>
      </c>
      <c r="C176" s="15" t="s">
        <v>350</v>
      </c>
      <c r="D176" s="16" t="s">
        <v>82</v>
      </c>
      <c r="E176" s="64" t="s">
        <v>351</v>
      </c>
      <c r="F176" s="65" t="s">
        <v>352</v>
      </c>
      <c r="G176" s="66" t="s">
        <v>353</v>
      </c>
      <c r="H176" s="66" t="s">
        <v>87</v>
      </c>
      <c r="I176" s="34" t="s">
        <v>354</v>
      </c>
    </row>
    <row r="177" spans="1:9" ht="30" customHeight="1">
      <c r="A177" s="14">
        <v>4400028022</v>
      </c>
      <c r="B177" s="14">
        <v>552372</v>
      </c>
      <c r="C177" s="15" t="s">
        <v>359</v>
      </c>
      <c r="D177" s="16" t="s">
        <v>69</v>
      </c>
      <c r="E177" s="64" t="s">
        <v>355</v>
      </c>
      <c r="F177" s="65" t="s">
        <v>356</v>
      </c>
      <c r="G177" s="66" t="s">
        <v>357</v>
      </c>
      <c r="H177" s="66" t="s">
        <v>87</v>
      </c>
      <c r="I177" s="34" t="s">
        <v>358</v>
      </c>
    </row>
    <row r="178" spans="1:9" ht="30" customHeight="1">
      <c r="A178" s="14">
        <v>4400028162</v>
      </c>
      <c r="B178" s="14" t="s">
        <v>360</v>
      </c>
      <c r="C178" s="15" t="s">
        <v>361</v>
      </c>
      <c r="D178" s="16" t="s">
        <v>61</v>
      </c>
      <c r="E178" s="58" t="s">
        <v>362</v>
      </c>
      <c r="F178" s="59" t="s">
        <v>363</v>
      </c>
      <c r="G178" s="60" t="s">
        <v>364</v>
      </c>
      <c r="H178" s="60" t="s">
        <v>87</v>
      </c>
      <c r="I178" s="34" t="s">
        <v>365</v>
      </c>
    </row>
    <row r="179" spans="1:9" ht="30" customHeight="1">
      <c r="A179" s="14">
        <v>4400028162</v>
      </c>
      <c r="B179" s="14" t="s">
        <v>360</v>
      </c>
      <c r="C179" s="15" t="s">
        <v>361</v>
      </c>
      <c r="D179" s="16" t="s">
        <v>68</v>
      </c>
      <c r="E179" s="58" t="s">
        <v>362</v>
      </c>
      <c r="F179" s="59" t="s">
        <v>363</v>
      </c>
      <c r="G179" s="60" t="s">
        <v>364</v>
      </c>
      <c r="H179" s="60" t="s">
        <v>87</v>
      </c>
      <c r="I179" s="34" t="s">
        <v>365</v>
      </c>
    </row>
    <row r="180" spans="1:9" ht="30" customHeight="1">
      <c r="A180" s="14">
        <v>4400028162</v>
      </c>
      <c r="B180" s="14" t="s">
        <v>360</v>
      </c>
      <c r="C180" s="15" t="s">
        <v>361</v>
      </c>
      <c r="D180" s="16" t="s">
        <v>69</v>
      </c>
      <c r="E180" s="58" t="s">
        <v>362</v>
      </c>
      <c r="F180" s="59" t="s">
        <v>363</v>
      </c>
      <c r="G180" s="60" t="s">
        <v>364</v>
      </c>
      <c r="H180" s="60" t="s">
        <v>87</v>
      </c>
      <c r="I180" s="34" t="s">
        <v>365</v>
      </c>
    </row>
    <row r="181" spans="1:9" ht="30" customHeight="1">
      <c r="A181" s="14">
        <v>4400028173</v>
      </c>
      <c r="B181" s="14">
        <v>555349</v>
      </c>
      <c r="C181" s="15" t="s">
        <v>366</v>
      </c>
      <c r="D181" s="16" t="s">
        <v>67</v>
      </c>
      <c r="E181" s="58" t="s">
        <v>367</v>
      </c>
      <c r="F181" s="59" t="s">
        <v>368</v>
      </c>
      <c r="G181" s="60" t="s">
        <v>369</v>
      </c>
      <c r="H181" s="60" t="s">
        <v>87</v>
      </c>
      <c r="I181" s="34" t="s">
        <v>370</v>
      </c>
    </row>
    <row r="182" spans="1:9" ht="30" customHeight="1">
      <c r="A182" s="14">
        <v>4400028173</v>
      </c>
      <c r="B182" s="14">
        <v>555349</v>
      </c>
      <c r="C182" s="15" t="s">
        <v>366</v>
      </c>
      <c r="D182" s="16" t="s">
        <v>52</v>
      </c>
      <c r="E182" s="58" t="s">
        <v>367</v>
      </c>
      <c r="F182" s="59" t="s">
        <v>368</v>
      </c>
      <c r="G182" s="60" t="s">
        <v>369</v>
      </c>
      <c r="H182" s="60" t="s">
        <v>87</v>
      </c>
      <c r="I182" s="34" t="s">
        <v>370</v>
      </c>
    </row>
    <row r="183" spans="1:9" ht="30" customHeight="1">
      <c r="A183" s="14">
        <v>4400028181</v>
      </c>
      <c r="B183" s="14">
        <v>128131</v>
      </c>
      <c r="C183" s="15" t="s">
        <v>375</v>
      </c>
      <c r="D183" s="16" t="s">
        <v>61</v>
      </c>
      <c r="E183" s="58" t="s">
        <v>371</v>
      </c>
      <c r="F183" s="59" t="s">
        <v>372</v>
      </c>
      <c r="G183" s="60" t="s">
        <v>373</v>
      </c>
      <c r="H183" s="60" t="s">
        <v>87</v>
      </c>
      <c r="I183" s="34" t="s">
        <v>374</v>
      </c>
    </row>
    <row r="184" spans="1:9" ht="30" customHeight="1">
      <c r="A184" s="14">
        <v>4400028182</v>
      </c>
      <c r="B184" s="14">
        <v>147340</v>
      </c>
      <c r="C184" s="15" t="s">
        <v>376</v>
      </c>
      <c r="D184" s="16" t="s">
        <v>41</v>
      </c>
      <c r="E184" s="58" t="s">
        <v>377</v>
      </c>
      <c r="F184" s="59" t="s">
        <v>378</v>
      </c>
      <c r="G184" s="60" t="s">
        <v>379</v>
      </c>
      <c r="H184" s="60" t="s">
        <v>87</v>
      </c>
      <c r="I184" s="34" t="s">
        <v>380</v>
      </c>
    </row>
    <row r="185" spans="1:9" ht="30" customHeight="1">
      <c r="A185" s="14">
        <v>4400028182</v>
      </c>
      <c r="B185" s="14">
        <v>147340</v>
      </c>
      <c r="C185" s="15" t="s">
        <v>376</v>
      </c>
      <c r="D185" s="16" t="s">
        <v>82</v>
      </c>
      <c r="E185" s="58" t="s">
        <v>377</v>
      </c>
      <c r="F185" s="59" t="s">
        <v>378</v>
      </c>
      <c r="G185" s="60" t="s">
        <v>379</v>
      </c>
      <c r="H185" s="60" t="s">
        <v>87</v>
      </c>
      <c r="I185" s="34" t="s">
        <v>380</v>
      </c>
    </row>
    <row r="186" spans="1:9" ht="30" customHeight="1">
      <c r="A186" s="61">
        <v>4400028505</v>
      </c>
      <c r="B186" s="14">
        <v>388427</v>
      </c>
      <c r="C186" s="15" t="s">
        <v>381</v>
      </c>
      <c r="D186" s="16" t="s">
        <v>50</v>
      </c>
      <c r="E186" s="58" t="s">
        <v>382</v>
      </c>
      <c r="F186" s="59" t="s">
        <v>383</v>
      </c>
      <c r="G186" s="60" t="s">
        <v>384</v>
      </c>
      <c r="H186" s="60" t="s">
        <v>385</v>
      </c>
      <c r="I186" s="34" t="s">
        <v>386</v>
      </c>
    </row>
    <row r="187" spans="1:9" ht="30" customHeight="1">
      <c r="A187" s="61">
        <v>4400028505</v>
      </c>
      <c r="B187" s="14">
        <v>388427</v>
      </c>
      <c r="C187" s="15" t="s">
        <v>381</v>
      </c>
      <c r="D187" s="16" t="s">
        <v>52</v>
      </c>
      <c r="E187" s="58" t="s">
        <v>382</v>
      </c>
      <c r="F187" s="59" t="s">
        <v>383</v>
      </c>
      <c r="G187" s="60" t="s">
        <v>384</v>
      </c>
      <c r="H187" s="60" t="s">
        <v>385</v>
      </c>
      <c r="I187" s="34" t="s">
        <v>386</v>
      </c>
    </row>
    <row r="188" spans="1:9" ht="30" customHeight="1">
      <c r="A188" s="61">
        <v>4400028505</v>
      </c>
      <c r="B188" s="14">
        <v>388427</v>
      </c>
      <c r="C188" s="15" t="s">
        <v>381</v>
      </c>
      <c r="D188" s="16" t="s">
        <v>67</v>
      </c>
      <c r="E188" s="58" t="s">
        <v>382</v>
      </c>
      <c r="F188" s="59" t="s">
        <v>383</v>
      </c>
      <c r="G188" s="60" t="s">
        <v>384</v>
      </c>
      <c r="H188" s="60" t="s">
        <v>385</v>
      </c>
      <c r="I188" s="34" t="s">
        <v>386</v>
      </c>
    </row>
    <row r="189" spans="1:9" ht="30" customHeight="1">
      <c r="A189" s="61">
        <v>4400028505</v>
      </c>
      <c r="B189" s="14">
        <v>388427</v>
      </c>
      <c r="C189" s="15" t="s">
        <v>381</v>
      </c>
      <c r="D189" s="16" t="s">
        <v>44</v>
      </c>
      <c r="E189" s="58" t="s">
        <v>382</v>
      </c>
      <c r="F189" s="59" t="s">
        <v>383</v>
      </c>
      <c r="G189" s="60" t="s">
        <v>384</v>
      </c>
      <c r="H189" s="60" t="s">
        <v>385</v>
      </c>
      <c r="I189" s="34" t="s">
        <v>386</v>
      </c>
    </row>
    <row r="190" spans="1:9" ht="30" customHeight="1">
      <c r="A190" s="61">
        <v>4400028505</v>
      </c>
      <c r="B190" s="14">
        <v>388427</v>
      </c>
      <c r="C190" s="15" t="s">
        <v>381</v>
      </c>
      <c r="D190" s="16" t="s">
        <v>58</v>
      </c>
      <c r="E190" s="58" t="s">
        <v>382</v>
      </c>
      <c r="F190" s="59" t="s">
        <v>383</v>
      </c>
      <c r="G190" s="60" t="s">
        <v>384</v>
      </c>
      <c r="H190" s="60" t="s">
        <v>385</v>
      </c>
      <c r="I190" s="34" t="s">
        <v>386</v>
      </c>
    </row>
    <row r="191" spans="1:9" ht="30" customHeight="1">
      <c r="A191" s="61">
        <v>4400028505</v>
      </c>
      <c r="B191" s="14">
        <v>388427</v>
      </c>
      <c r="C191" s="15" t="s">
        <v>381</v>
      </c>
      <c r="D191" s="16" t="s">
        <v>469</v>
      </c>
      <c r="E191" s="58" t="s">
        <v>382</v>
      </c>
      <c r="F191" s="59" t="s">
        <v>383</v>
      </c>
      <c r="G191" s="60" t="s">
        <v>384</v>
      </c>
      <c r="H191" s="60" t="s">
        <v>385</v>
      </c>
      <c r="I191" s="34" t="s">
        <v>386</v>
      </c>
    </row>
    <row r="192" spans="1:9" ht="30" customHeight="1">
      <c r="A192" s="61">
        <v>4400028505</v>
      </c>
      <c r="B192" s="14">
        <v>388427</v>
      </c>
      <c r="C192" s="15" t="s">
        <v>381</v>
      </c>
      <c r="D192" s="16" t="s">
        <v>39</v>
      </c>
      <c r="E192" s="58" t="s">
        <v>382</v>
      </c>
      <c r="F192" s="59" t="s">
        <v>383</v>
      </c>
      <c r="G192" s="60" t="s">
        <v>384</v>
      </c>
      <c r="H192" s="60" t="s">
        <v>385</v>
      </c>
      <c r="I192" s="34" t="s">
        <v>386</v>
      </c>
    </row>
    <row r="193" spans="1:9" ht="30" customHeight="1">
      <c r="A193" s="61">
        <v>4400028505</v>
      </c>
      <c r="B193" s="14">
        <v>388427</v>
      </c>
      <c r="C193" s="15" t="s">
        <v>381</v>
      </c>
      <c r="D193" s="16" t="s">
        <v>41</v>
      </c>
      <c r="E193" s="58" t="s">
        <v>382</v>
      </c>
      <c r="F193" s="59" t="s">
        <v>383</v>
      </c>
      <c r="G193" s="60" t="s">
        <v>384</v>
      </c>
      <c r="H193" s="60" t="s">
        <v>385</v>
      </c>
      <c r="I193" s="34" t="s">
        <v>386</v>
      </c>
    </row>
    <row r="194" spans="1:9" ht="30" customHeight="1">
      <c r="A194" s="61">
        <v>4400028505</v>
      </c>
      <c r="B194" s="14">
        <v>388427</v>
      </c>
      <c r="C194" s="15" t="s">
        <v>381</v>
      </c>
      <c r="D194" s="16" t="s">
        <v>61</v>
      </c>
      <c r="E194" s="58" t="s">
        <v>382</v>
      </c>
      <c r="F194" s="59" t="s">
        <v>383</v>
      </c>
      <c r="G194" s="60" t="s">
        <v>384</v>
      </c>
      <c r="H194" s="60" t="s">
        <v>385</v>
      </c>
      <c r="I194" s="34" t="s">
        <v>386</v>
      </c>
    </row>
    <row r="195" spans="1:9" ht="30" customHeight="1">
      <c r="A195" s="61">
        <v>4400028505</v>
      </c>
      <c r="B195" s="14">
        <v>388427</v>
      </c>
      <c r="C195" s="15" t="s">
        <v>381</v>
      </c>
      <c r="D195" s="16" t="s">
        <v>68</v>
      </c>
      <c r="E195" s="58" t="s">
        <v>382</v>
      </c>
      <c r="F195" s="59" t="s">
        <v>383</v>
      </c>
      <c r="G195" s="60" t="s">
        <v>384</v>
      </c>
      <c r="H195" s="60" t="s">
        <v>385</v>
      </c>
      <c r="I195" s="34" t="s">
        <v>386</v>
      </c>
    </row>
    <row r="196" spans="1:9" ht="30" customHeight="1">
      <c r="A196" s="61">
        <v>4400028505</v>
      </c>
      <c r="B196" s="14">
        <v>388427</v>
      </c>
      <c r="C196" s="15" t="s">
        <v>381</v>
      </c>
      <c r="D196" s="16" t="s">
        <v>69</v>
      </c>
      <c r="E196" s="58" t="s">
        <v>382</v>
      </c>
      <c r="F196" s="59" t="s">
        <v>383</v>
      </c>
      <c r="G196" s="60" t="s">
        <v>384</v>
      </c>
      <c r="H196" s="60" t="s">
        <v>385</v>
      </c>
      <c r="I196" s="34" t="s">
        <v>386</v>
      </c>
    </row>
    <row r="197" spans="1:9" ht="30" customHeight="1">
      <c r="A197" s="61">
        <v>4400028505</v>
      </c>
      <c r="B197" s="14">
        <v>388427</v>
      </c>
      <c r="C197" s="15" t="s">
        <v>381</v>
      </c>
      <c r="D197" s="16" t="s">
        <v>82</v>
      </c>
      <c r="E197" s="58" t="s">
        <v>382</v>
      </c>
      <c r="F197" s="59" t="s">
        <v>383</v>
      </c>
      <c r="G197" s="60" t="s">
        <v>384</v>
      </c>
      <c r="H197" s="60" t="s">
        <v>385</v>
      </c>
      <c r="I197" s="34" t="s">
        <v>386</v>
      </c>
    </row>
    <row r="198" spans="1:9" ht="30" customHeight="1">
      <c r="A198" s="14">
        <v>4400028506</v>
      </c>
      <c r="B198" s="14">
        <v>146860</v>
      </c>
      <c r="C198" s="15" t="s">
        <v>387</v>
      </c>
      <c r="D198" s="16" t="s">
        <v>50</v>
      </c>
      <c r="E198" s="58" t="s">
        <v>388</v>
      </c>
      <c r="F198" s="59" t="s">
        <v>389</v>
      </c>
      <c r="G198" s="60" t="s">
        <v>390</v>
      </c>
      <c r="H198" s="60" t="s">
        <v>391</v>
      </c>
      <c r="I198" s="34" t="s">
        <v>392</v>
      </c>
    </row>
    <row r="199" spans="1:9" ht="30" customHeight="1">
      <c r="A199" s="14">
        <v>4400028506</v>
      </c>
      <c r="B199" s="14">
        <v>146860</v>
      </c>
      <c r="C199" s="15" t="s">
        <v>387</v>
      </c>
      <c r="D199" s="16" t="s">
        <v>52</v>
      </c>
      <c r="E199" s="58" t="s">
        <v>388</v>
      </c>
      <c r="F199" s="59" t="s">
        <v>389</v>
      </c>
      <c r="G199" s="60" t="s">
        <v>390</v>
      </c>
      <c r="H199" s="60" t="s">
        <v>391</v>
      </c>
      <c r="I199" s="34" t="s">
        <v>392</v>
      </c>
    </row>
    <row r="200" spans="1:9" ht="30" customHeight="1">
      <c r="A200" s="14">
        <v>4400028506</v>
      </c>
      <c r="B200" s="14">
        <v>146860</v>
      </c>
      <c r="C200" s="15" t="s">
        <v>387</v>
      </c>
      <c r="D200" s="16" t="s">
        <v>67</v>
      </c>
      <c r="E200" s="58" t="s">
        <v>388</v>
      </c>
      <c r="F200" s="59" t="s">
        <v>389</v>
      </c>
      <c r="G200" s="60" t="s">
        <v>390</v>
      </c>
      <c r="H200" s="60" t="s">
        <v>391</v>
      </c>
      <c r="I200" s="34" t="s">
        <v>392</v>
      </c>
    </row>
    <row r="201" spans="1:9" ht="30" customHeight="1">
      <c r="A201" s="14">
        <v>4400028506</v>
      </c>
      <c r="B201" s="14">
        <v>146860</v>
      </c>
      <c r="C201" s="15" t="s">
        <v>387</v>
      </c>
      <c r="D201" s="16" t="s">
        <v>44</v>
      </c>
      <c r="E201" s="58" t="s">
        <v>388</v>
      </c>
      <c r="F201" s="59" t="s">
        <v>389</v>
      </c>
      <c r="G201" s="60" t="s">
        <v>390</v>
      </c>
      <c r="H201" s="60" t="s">
        <v>391</v>
      </c>
      <c r="I201" s="34" t="s">
        <v>392</v>
      </c>
    </row>
    <row r="202" spans="1:9" ht="30" customHeight="1">
      <c r="A202" s="14">
        <v>4400028506</v>
      </c>
      <c r="B202" s="14">
        <v>146860</v>
      </c>
      <c r="C202" s="15" t="s">
        <v>387</v>
      </c>
      <c r="D202" s="16" t="s">
        <v>58</v>
      </c>
      <c r="E202" s="58" t="s">
        <v>388</v>
      </c>
      <c r="F202" s="59" t="s">
        <v>389</v>
      </c>
      <c r="G202" s="60" t="s">
        <v>390</v>
      </c>
      <c r="H202" s="60" t="s">
        <v>391</v>
      </c>
      <c r="I202" s="34" t="s">
        <v>392</v>
      </c>
    </row>
    <row r="203" spans="1:9" ht="30" customHeight="1">
      <c r="A203" s="14">
        <v>4400028506</v>
      </c>
      <c r="B203" s="14">
        <v>146860</v>
      </c>
      <c r="C203" s="15" t="s">
        <v>387</v>
      </c>
      <c r="D203" s="16" t="s">
        <v>469</v>
      </c>
      <c r="E203" s="58" t="s">
        <v>388</v>
      </c>
      <c r="F203" s="59" t="s">
        <v>389</v>
      </c>
      <c r="G203" s="60" t="s">
        <v>390</v>
      </c>
      <c r="H203" s="60" t="s">
        <v>391</v>
      </c>
      <c r="I203" s="34" t="s">
        <v>392</v>
      </c>
    </row>
    <row r="204" spans="1:9" ht="30" customHeight="1">
      <c r="A204" s="14">
        <v>4400028506</v>
      </c>
      <c r="B204" s="14">
        <v>146860</v>
      </c>
      <c r="C204" s="15" t="s">
        <v>387</v>
      </c>
      <c r="D204" s="16" t="s">
        <v>39</v>
      </c>
      <c r="E204" s="58" t="s">
        <v>388</v>
      </c>
      <c r="F204" s="59" t="s">
        <v>389</v>
      </c>
      <c r="G204" s="60" t="s">
        <v>390</v>
      </c>
      <c r="H204" s="60" t="s">
        <v>391</v>
      </c>
      <c r="I204" s="34" t="s">
        <v>392</v>
      </c>
    </row>
    <row r="205" spans="1:9" ht="30" customHeight="1">
      <c r="A205" s="14">
        <v>4400028506</v>
      </c>
      <c r="B205" s="14">
        <v>146860</v>
      </c>
      <c r="C205" s="15" t="s">
        <v>387</v>
      </c>
      <c r="D205" s="16" t="s">
        <v>41</v>
      </c>
      <c r="E205" s="58" t="s">
        <v>388</v>
      </c>
      <c r="F205" s="59" t="s">
        <v>389</v>
      </c>
      <c r="G205" s="60" t="s">
        <v>390</v>
      </c>
      <c r="H205" s="60" t="s">
        <v>391</v>
      </c>
      <c r="I205" s="34" t="s">
        <v>392</v>
      </c>
    </row>
    <row r="206" spans="1:9" ht="30" customHeight="1">
      <c r="A206" s="14">
        <v>4400028506</v>
      </c>
      <c r="B206" s="14">
        <v>146860</v>
      </c>
      <c r="C206" s="15" t="s">
        <v>387</v>
      </c>
      <c r="D206" s="16" t="s">
        <v>61</v>
      </c>
      <c r="E206" s="58" t="s">
        <v>388</v>
      </c>
      <c r="F206" s="59" t="s">
        <v>389</v>
      </c>
      <c r="G206" s="60" t="s">
        <v>390</v>
      </c>
      <c r="H206" s="60" t="s">
        <v>391</v>
      </c>
      <c r="I206" s="34" t="s">
        <v>392</v>
      </c>
    </row>
    <row r="207" spans="1:9" ht="30" customHeight="1">
      <c r="A207" s="14">
        <v>4400028506</v>
      </c>
      <c r="B207" s="14">
        <v>146860</v>
      </c>
      <c r="C207" s="15" t="s">
        <v>387</v>
      </c>
      <c r="D207" s="16" t="s">
        <v>68</v>
      </c>
      <c r="E207" s="58" t="s">
        <v>388</v>
      </c>
      <c r="F207" s="59" t="s">
        <v>389</v>
      </c>
      <c r="G207" s="60" t="s">
        <v>390</v>
      </c>
      <c r="H207" s="60" t="s">
        <v>391</v>
      </c>
      <c r="I207" s="34" t="s">
        <v>392</v>
      </c>
    </row>
    <row r="208" spans="1:9" ht="30" customHeight="1">
      <c r="A208" s="14">
        <v>4400028506</v>
      </c>
      <c r="B208" s="14">
        <v>146860</v>
      </c>
      <c r="C208" s="15" t="s">
        <v>387</v>
      </c>
      <c r="D208" s="16" t="s">
        <v>69</v>
      </c>
      <c r="E208" s="58" t="s">
        <v>388</v>
      </c>
      <c r="F208" s="59" t="s">
        <v>389</v>
      </c>
      <c r="G208" s="60" t="s">
        <v>390</v>
      </c>
      <c r="H208" s="60" t="s">
        <v>391</v>
      </c>
      <c r="I208" s="34" t="s">
        <v>392</v>
      </c>
    </row>
    <row r="209" spans="1:9" ht="30" customHeight="1">
      <c r="A209" s="14">
        <v>4400028506</v>
      </c>
      <c r="B209" s="14">
        <v>146860</v>
      </c>
      <c r="C209" s="15" t="s">
        <v>387</v>
      </c>
      <c r="D209" s="16" t="s">
        <v>82</v>
      </c>
      <c r="E209" s="58" t="s">
        <v>388</v>
      </c>
      <c r="F209" s="59" t="s">
        <v>389</v>
      </c>
      <c r="G209" s="60" t="s">
        <v>390</v>
      </c>
      <c r="H209" s="60" t="s">
        <v>391</v>
      </c>
      <c r="I209" s="34" t="s">
        <v>392</v>
      </c>
    </row>
    <row r="210" spans="1:9" ht="30" customHeight="1">
      <c r="A210" s="61">
        <v>4400028617</v>
      </c>
      <c r="B210" s="62">
        <v>131689</v>
      </c>
      <c r="C210" s="15" t="s">
        <v>393</v>
      </c>
      <c r="D210" s="16" t="s">
        <v>41</v>
      </c>
      <c r="E210" s="64" t="s">
        <v>398</v>
      </c>
      <c r="F210" s="65" t="s">
        <v>229</v>
      </c>
      <c r="G210" s="66" t="s">
        <v>399</v>
      </c>
      <c r="H210" s="66" t="s">
        <v>117</v>
      </c>
      <c r="I210" s="56" t="s">
        <v>414</v>
      </c>
    </row>
    <row r="211" spans="1:9" ht="30" customHeight="1">
      <c r="A211" s="61">
        <v>4400028617</v>
      </c>
      <c r="B211" s="62">
        <v>131689</v>
      </c>
      <c r="C211" s="15" t="s">
        <v>393</v>
      </c>
      <c r="D211" s="16" t="s">
        <v>61</v>
      </c>
      <c r="E211" s="64" t="s">
        <v>398</v>
      </c>
      <c r="F211" s="65" t="s">
        <v>229</v>
      </c>
      <c r="G211" s="66" t="s">
        <v>399</v>
      </c>
      <c r="H211" s="66" t="s">
        <v>117</v>
      </c>
      <c r="I211" s="56" t="s">
        <v>414</v>
      </c>
    </row>
    <row r="212" spans="1:9" ht="30" customHeight="1">
      <c r="A212" s="61">
        <v>4400028617</v>
      </c>
      <c r="B212" s="62">
        <v>131689</v>
      </c>
      <c r="C212" s="15" t="s">
        <v>393</v>
      </c>
      <c r="D212" s="16" t="s">
        <v>69</v>
      </c>
      <c r="E212" s="64" t="s">
        <v>398</v>
      </c>
      <c r="F212" s="65" t="s">
        <v>229</v>
      </c>
      <c r="G212" s="66" t="s">
        <v>399</v>
      </c>
      <c r="H212" s="66" t="s">
        <v>117</v>
      </c>
      <c r="I212" s="56" t="s">
        <v>414</v>
      </c>
    </row>
    <row r="213" spans="1:9" ht="30" customHeight="1">
      <c r="A213" s="61">
        <v>4400028617</v>
      </c>
      <c r="B213" s="62">
        <v>131689</v>
      </c>
      <c r="C213" s="15" t="s">
        <v>393</v>
      </c>
      <c r="D213" s="16" t="s">
        <v>68</v>
      </c>
      <c r="E213" s="64" t="s">
        <v>398</v>
      </c>
      <c r="F213" s="65" t="s">
        <v>229</v>
      </c>
      <c r="G213" s="66" t="s">
        <v>399</v>
      </c>
      <c r="H213" s="66" t="s">
        <v>117</v>
      </c>
      <c r="I213" s="56" t="s">
        <v>414</v>
      </c>
    </row>
    <row r="214" spans="1:9" ht="30" customHeight="1">
      <c r="A214" s="61">
        <v>4400028552</v>
      </c>
      <c r="B214" s="62">
        <v>556051</v>
      </c>
      <c r="C214" s="15" t="s">
        <v>394</v>
      </c>
      <c r="D214" s="16" t="s">
        <v>69</v>
      </c>
      <c r="E214" s="58" t="s">
        <v>400</v>
      </c>
      <c r="F214" s="59" t="s">
        <v>401</v>
      </c>
      <c r="G214" s="60" t="s">
        <v>402</v>
      </c>
      <c r="H214" s="60" t="s">
        <v>117</v>
      </c>
      <c r="I214" s="34" t="s">
        <v>403</v>
      </c>
    </row>
    <row r="215" spans="1:9" ht="30" customHeight="1">
      <c r="A215" s="61">
        <v>4400028552</v>
      </c>
      <c r="B215" s="62">
        <v>556051</v>
      </c>
      <c r="C215" s="15" t="s">
        <v>394</v>
      </c>
      <c r="D215" s="16" t="s">
        <v>61</v>
      </c>
      <c r="E215" s="58" t="s">
        <v>400</v>
      </c>
      <c r="F215" s="59" t="s">
        <v>401</v>
      </c>
      <c r="G215" s="60" t="s">
        <v>402</v>
      </c>
      <c r="H215" s="60" t="s">
        <v>117</v>
      </c>
      <c r="I215" s="34" t="s">
        <v>403</v>
      </c>
    </row>
    <row r="216" spans="1:9" ht="30" customHeight="1">
      <c r="A216" s="61">
        <v>4400028552</v>
      </c>
      <c r="B216" s="62">
        <v>556051</v>
      </c>
      <c r="C216" s="15" t="s">
        <v>394</v>
      </c>
      <c r="D216" s="16" t="s">
        <v>68</v>
      </c>
      <c r="E216" s="58" t="s">
        <v>400</v>
      </c>
      <c r="F216" s="59" t="s">
        <v>401</v>
      </c>
      <c r="G216" s="60" t="s">
        <v>402</v>
      </c>
      <c r="H216" s="60" t="s">
        <v>117</v>
      </c>
      <c r="I216" s="34" t="s">
        <v>403</v>
      </c>
    </row>
    <row r="217" spans="1:9" ht="30" customHeight="1">
      <c r="A217" s="61">
        <v>4400028554</v>
      </c>
      <c r="B217" s="62">
        <v>555229</v>
      </c>
      <c r="C217" s="15" t="s">
        <v>395</v>
      </c>
      <c r="D217" s="16" t="s">
        <v>44</v>
      </c>
      <c r="E217" s="58" t="s">
        <v>404</v>
      </c>
      <c r="F217" s="59" t="s">
        <v>405</v>
      </c>
      <c r="G217" s="60" t="s">
        <v>406</v>
      </c>
      <c r="H217" s="60" t="s">
        <v>117</v>
      </c>
      <c r="I217" s="34" t="s">
        <v>407</v>
      </c>
    </row>
    <row r="218" spans="1:9" ht="30" customHeight="1">
      <c r="A218" s="61">
        <v>4400028575</v>
      </c>
      <c r="B218" s="62">
        <v>548723</v>
      </c>
      <c r="C218" s="15" t="s">
        <v>396</v>
      </c>
      <c r="D218" s="16" t="s">
        <v>469</v>
      </c>
      <c r="E218" s="58" t="s">
        <v>408</v>
      </c>
      <c r="F218" s="59" t="s">
        <v>209</v>
      </c>
      <c r="G218" s="60" t="s">
        <v>210</v>
      </c>
      <c r="H218" s="60" t="s">
        <v>117</v>
      </c>
      <c r="I218" s="34" t="s">
        <v>409</v>
      </c>
    </row>
    <row r="219" spans="1:9" ht="30" customHeight="1">
      <c r="A219" s="61">
        <v>4400028575</v>
      </c>
      <c r="B219" s="62">
        <v>548723</v>
      </c>
      <c r="C219" s="15" t="s">
        <v>396</v>
      </c>
      <c r="D219" s="16" t="s">
        <v>39</v>
      </c>
      <c r="E219" s="58" t="s">
        <v>408</v>
      </c>
      <c r="F219" s="59" t="s">
        <v>209</v>
      </c>
      <c r="G219" s="60" t="s">
        <v>210</v>
      </c>
      <c r="H219" s="60" t="s">
        <v>117</v>
      </c>
      <c r="I219" s="34" t="s">
        <v>409</v>
      </c>
    </row>
    <row r="220" spans="1:9" ht="30" customHeight="1">
      <c r="A220" s="61">
        <v>4400028575</v>
      </c>
      <c r="B220" s="62">
        <v>548723</v>
      </c>
      <c r="C220" s="15" t="s">
        <v>396</v>
      </c>
      <c r="D220" s="16" t="s">
        <v>41</v>
      </c>
      <c r="E220" s="58" t="s">
        <v>408</v>
      </c>
      <c r="F220" s="59" t="s">
        <v>209</v>
      </c>
      <c r="G220" s="60" t="s">
        <v>210</v>
      </c>
      <c r="H220" s="60" t="s">
        <v>117</v>
      </c>
      <c r="I220" s="34" t="s">
        <v>409</v>
      </c>
    </row>
    <row r="221" spans="1:9" ht="30" customHeight="1">
      <c r="A221" s="61">
        <v>4400028586</v>
      </c>
      <c r="B221" s="62">
        <v>119039</v>
      </c>
      <c r="C221" s="15" t="s">
        <v>397</v>
      </c>
      <c r="D221" s="16" t="s">
        <v>469</v>
      </c>
      <c r="E221" s="58" t="s">
        <v>410</v>
      </c>
      <c r="F221" s="59" t="s">
        <v>411</v>
      </c>
      <c r="G221" s="60" t="s">
        <v>412</v>
      </c>
      <c r="H221" s="60" t="s">
        <v>117</v>
      </c>
      <c r="I221" s="34" t="s">
        <v>413</v>
      </c>
    </row>
    <row r="222" spans="1:9" ht="30" customHeight="1">
      <c r="A222" s="14">
        <v>4400028732</v>
      </c>
      <c r="B222" s="14">
        <v>162505</v>
      </c>
      <c r="C222" s="15" t="s">
        <v>415</v>
      </c>
      <c r="D222" s="16" t="s">
        <v>82</v>
      </c>
      <c r="E222" s="15" t="s">
        <v>420</v>
      </c>
      <c r="F222" s="14" t="s">
        <v>421</v>
      </c>
      <c r="G222" s="17" t="s">
        <v>422</v>
      </c>
      <c r="H222" s="17" t="s">
        <v>117</v>
      </c>
      <c r="I222" s="57" t="s">
        <v>423</v>
      </c>
    </row>
    <row r="223" spans="1:9" ht="30" customHeight="1">
      <c r="A223" s="14">
        <v>4400028733</v>
      </c>
      <c r="B223" s="14">
        <v>125147</v>
      </c>
      <c r="C223" s="15" t="s">
        <v>416</v>
      </c>
      <c r="D223" s="16" t="s">
        <v>61</v>
      </c>
      <c r="E223" s="15" t="s">
        <v>424</v>
      </c>
      <c r="F223" s="14" t="s">
        <v>439</v>
      </c>
      <c r="G223" s="17" t="s">
        <v>426</v>
      </c>
      <c r="H223" s="17" t="s">
        <v>87</v>
      </c>
      <c r="I223" s="57" t="s">
        <v>425</v>
      </c>
    </row>
    <row r="224" spans="1:9" ht="30" customHeight="1">
      <c r="A224" s="14">
        <v>4400028734</v>
      </c>
      <c r="B224" s="14">
        <v>350438</v>
      </c>
      <c r="C224" s="15" t="s">
        <v>417</v>
      </c>
      <c r="D224" s="16" t="s">
        <v>61</v>
      </c>
      <c r="E224" s="15" t="s">
        <v>427</v>
      </c>
      <c r="F224" s="14" t="s">
        <v>428</v>
      </c>
      <c r="G224" s="17" t="s">
        <v>429</v>
      </c>
      <c r="H224" s="17" t="s">
        <v>87</v>
      </c>
      <c r="I224" s="57" t="s">
        <v>430</v>
      </c>
    </row>
    <row r="225" spans="1:9" ht="30" customHeight="1">
      <c r="A225" s="14">
        <v>4400028734</v>
      </c>
      <c r="B225" s="14">
        <v>350438</v>
      </c>
      <c r="C225" s="15" t="s">
        <v>417</v>
      </c>
      <c r="D225" s="16" t="s">
        <v>68</v>
      </c>
      <c r="E225" s="15" t="s">
        <v>427</v>
      </c>
      <c r="F225" s="14" t="s">
        <v>428</v>
      </c>
      <c r="G225" s="17" t="s">
        <v>429</v>
      </c>
      <c r="H225" s="17" t="s">
        <v>87</v>
      </c>
      <c r="I225" s="57" t="s">
        <v>430</v>
      </c>
    </row>
    <row r="226" spans="1:9" ht="30" customHeight="1">
      <c r="A226" s="14">
        <v>4400028734</v>
      </c>
      <c r="B226" s="14">
        <v>350438</v>
      </c>
      <c r="C226" s="15" t="s">
        <v>417</v>
      </c>
      <c r="D226" s="16" t="s">
        <v>69</v>
      </c>
      <c r="E226" s="15" t="s">
        <v>427</v>
      </c>
      <c r="F226" s="14" t="s">
        <v>428</v>
      </c>
      <c r="G226" s="17" t="s">
        <v>429</v>
      </c>
      <c r="H226" s="17" t="s">
        <v>87</v>
      </c>
      <c r="I226" s="57" t="s">
        <v>430</v>
      </c>
    </row>
    <row r="227" spans="1:9" ht="30" customHeight="1">
      <c r="A227" s="14">
        <v>4400028765</v>
      </c>
      <c r="B227" s="14">
        <v>143989</v>
      </c>
      <c r="C227" s="15" t="s">
        <v>418</v>
      </c>
      <c r="D227" s="16" t="s">
        <v>39</v>
      </c>
      <c r="E227" s="15" t="s">
        <v>431</v>
      </c>
      <c r="F227" s="14" t="s">
        <v>432</v>
      </c>
      <c r="G227" s="17" t="s">
        <v>433</v>
      </c>
      <c r="H227" s="17" t="s">
        <v>87</v>
      </c>
      <c r="I227" s="57" t="s">
        <v>434</v>
      </c>
    </row>
    <row r="228" spans="1:9" ht="30" customHeight="1">
      <c r="A228" s="14">
        <v>4400027866</v>
      </c>
      <c r="B228" s="14">
        <v>336508</v>
      </c>
      <c r="C228" s="15" t="s">
        <v>419</v>
      </c>
      <c r="D228" s="16" t="s">
        <v>69</v>
      </c>
      <c r="E228" s="15" t="s">
        <v>435</v>
      </c>
      <c r="F228" s="14" t="s">
        <v>436</v>
      </c>
      <c r="G228" s="17" t="s">
        <v>437</v>
      </c>
      <c r="H228" s="17" t="s">
        <v>87</v>
      </c>
      <c r="I228" s="57" t="s">
        <v>438</v>
      </c>
    </row>
    <row r="229" spans="1:9" ht="30" customHeight="1">
      <c r="A229" s="14">
        <v>4400029064</v>
      </c>
      <c r="B229" s="14">
        <v>181479</v>
      </c>
      <c r="C229" s="15" t="s">
        <v>440</v>
      </c>
      <c r="D229" s="16" t="s">
        <v>41</v>
      </c>
      <c r="E229" s="15" t="s">
        <v>441</v>
      </c>
      <c r="F229" s="14" t="s">
        <v>442</v>
      </c>
      <c r="G229" s="17" t="s">
        <v>443</v>
      </c>
      <c r="H229" s="17" t="s">
        <v>87</v>
      </c>
      <c r="I229" s="57" t="s">
        <v>444</v>
      </c>
    </row>
    <row r="230" spans="1:9" ht="30" customHeight="1">
      <c r="A230" s="14">
        <v>4400029064</v>
      </c>
      <c r="B230" s="14">
        <v>181479</v>
      </c>
      <c r="C230" s="15" t="s">
        <v>440</v>
      </c>
      <c r="D230" s="16" t="s">
        <v>82</v>
      </c>
      <c r="E230" s="15" t="s">
        <v>441</v>
      </c>
      <c r="F230" s="14" t="s">
        <v>442</v>
      </c>
      <c r="G230" s="17" t="s">
        <v>443</v>
      </c>
      <c r="H230" s="17" t="s">
        <v>87</v>
      </c>
      <c r="I230" s="57" t="s">
        <v>444</v>
      </c>
    </row>
    <row r="231" spans="1:9" ht="30" customHeight="1">
      <c r="A231" s="14">
        <v>4400029196</v>
      </c>
      <c r="B231" s="14">
        <v>551115</v>
      </c>
      <c r="C231" s="67" t="s">
        <v>445</v>
      </c>
      <c r="D231" s="16" t="s">
        <v>69</v>
      </c>
      <c r="E231" s="58" t="s">
        <v>446</v>
      </c>
      <c r="F231" s="65" t="s">
        <v>447</v>
      </c>
      <c r="G231" s="66" t="s">
        <v>448</v>
      </c>
      <c r="H231" s="66" t="s">
        <v>87</v>
      </c>
      <c r="I231" s="34" t="s">
        <v>449</v>
      </c>
    </row>
    <row r="232" spans="1:9" ht="30" customHeight="1">
      <c r="A232" s="14">
        <v>4400027559</v>
      </c>
      <c r="B232" s="14">
        <v>117239</v>
      </c>
      <c r="C232" s="37" t="s">
        <v>142</v>
      </c>
      <c r="D232" s="16" t="s">
        <v>68</v>
      </c>
      <c r="E232" s="37" t="s">
        <v>143</v>
      </c>
      <c r="F232" s="36" t="s">
        <v>144</v>
      </c>
      <c r="G232" s="35" t="s">
        <v>145</v>
      </c>
      <c r="H232" s="35" t="s">
        <v>146</v>
      </c>
      <c r="I232" s="34" t="s">
        <v>147</v>
      </c>
    </row>
    <row r="233" spans="1:9" ht="30" customHeight="1">
      <c r="A233" s="14">
        <v>4400027559</v>
      </c>
      <c r="B233" s="14">
        <v>117239</v>
      </c>
      <c r="C233" s="37" t="s">
        <v>142</v>
      </c>
      <c r="D233" s="16" t="s">
        <v>69</v>
      </c>
      <c r="E233" s="37" t="s">
        <v>143</v>
      </c>
      <c r="F233" s="36" t="s">
        <v>144</v>
      </c>
      <c r="G233" s="35" t="s">
        <v>145</v>
      </c>
      <c r="H233" s="35" t="s">
        <v>146</v>
      </c>
      <c r="I233" s="34" t="s">
        <v>147</v>
      </c>
    </row>
    <row r="234" spans="1:9" ht="30" customHeight="1">
      <c r="A234" s="14">
        <v>4400029181</v>
      </c>
      <c r="B234" s="14">
        <v>557401</v>
      </c>
      <c r="C234" s="15" t="s">
        <v>453</v>
      </c>
      <c r="D234" s="16" t="s">
        <v>41</v>
      </c>
      <c r="E234" s="58" t="s">
        <v>454</v>
      </c>
      <c r="F234" s="59" t="s">
        <v>455</v>
      </c>
      <c r="G234" s="60" t="s">
        <v>456</v>
      </c>
      <c r="H234" s="60" t="s">
        <v>87</v>
      </c>
      <c r="I234" s="34" t="s">
        <v>457</v>
      </c>
    </row>
    <row r="235" spans="1:9" ht="30" customHeight="1">
      <c r="A235" s="14">
        <v>4400029368</v>
      </c>
      <c r="B235" s="14">
        <v>558185</v>
      </c>
      <c r="C235" s="15" t="s">
        <v>467</v>
      </c>
      <c r="D235" s="16" t="s">
        <v>50</v>
      </c>
      <c r="E235" s="15" t="s">
        <v>459</v>
      </c>
      <c r="F235" s="14" t="s">
        <v>460</v>
      </c>
      <c r="G235" s="17" t="s">
        <v>461</v>
      </c>
      <c r="H235" s="17" t="s">
        <v>87</v>
      </c>
      <c r="I235" s="57" t="s">
        <v>462</v>
      </c>
    </row>
    <row r="236" spans="1:9" ht="30" customHeight="1">
      <c r="A236" s="14">
        <v>4400029369</v>
      </c>
      <c r="B236" s="14">
        <v>164065</v>
      </c>
      <c r="C236" s="15" t="s">
        <v>458</v>
      </c>
      <c r="D236" s="16" t="s">
        <v>69</v>
      </c>
      <c r="E236" s="15" t="s">
        <v>463</v>
      </c>
      <c r="F236" s="14" t="s">
        <v>464</v>
      </c>
      <c r="G236" s="17" t="s">
        <v>465</v>
      </c>
      <c r="H236" s="17" t="s">
        <v>87</v>
      </c>
      <c r="I236" s="57" t="s">
        <v>466</v>
      </c>
    </row>
    <row r="237" spans="1:9" ht="30" customHeight="1">
      <c r="A237" s="14">
        <v>4400028470</v>
      </c>
      <c r="B237" s="14">
        <v>554169</v>
      </c>
      <c r="C237" s="15" t="s">
        <v>484</v>
      </c>
      <c r="D237" s="16" t="s">
        <v>58</v>
      </c>
      <c r="E237" s="59" t="s">
        <v>148</v>
      </c>
      <c r="F237" s="65" t="s">
        <v>471</v>
      </c>
      <c r="G237" s="17" t="s">
        <v>473</v>
      </c>
      <c r="H237" s="17" t="s">
        <v>87</v>
      </c>
      <c r="I237" s="57" t="s">
        <v>472</v>
      </c>
    </row>
    <row r="238" spans="1:9" ht="30" customHeight="1">
      <c r="A238" s="14">
        <v>4400029826</v>
      </c>
      <c r="B238" s="14">
        <v>340509</v>
      </c>
      <c r="C238" s="15" t="s">
        <v>474</v>
      </c>
      <c r="D238" s="16" t="s">
        <v>50</v>
      </c>
      <c r="E238" s="59" t="s">
        <v>475</v>
      </c>
      <c r="F238" s="59" t="s">
        <v>476</v>
      </c>
      <c r="G238" s="17" t="s">
        <v>478</v>
      </c>
      <c r="H238" s="17" t="s">
        <v>87</v>
      </c>
      <c r="I238" s="86" t="s">
        <v>477</v>
      </c>
    </row>
    <row r="239" spans="1:9" ht="30" customHeight="1">
      <c r="A239" s="14">
        <v>4400029825</v>
      </c>
      <c r="B239" s="14">
        <v>542223</v>
      </c>
      <c r="C239" s="84" t="s">
        <v>479</v>
      </c>
      <c r="D239" s="16" t="s">
        <v>469</v>
      </c>
      <c r="E239" s="85" t="s">
        <v>480</v>
      </c>
      <c r="F239" s="85" t="s">
        <v>481</v>
      </c>
      <c r="G239" s="17" t="s">
        <v>482</v>
      </c>
      <c r="H239" s="17" t="s">
        <v>87</v>
      </c>
      <c r="I239" s="57" t="s">
        <v>483</v>
      </c>
    </row>
    <row r="240" spans="1:9" ht="30" customHeight="1">
      <c r="A240" s="14">
        <v>4400029901</v>
      </c>
      <c r="B240" s="14">
        <v>328023</v>
      </c>
      <c r="C240" s="15" t="s">
        <v>488</v>
      </c>
      <c r="D240" s="16" t="s">
        <v>44</v>
      </c>
      <c r="E240" s="15" t="s">
        <v>485</v>
      </c>
      <c r="F240" s="14" t="s">
        <v>489</v>
      </c>
      <c r="G240" s="17" t="s">
        <v>487</v>
      </c>
      <c r="H240" s="17">
        <v>0</v>
      </c>
      <c r="I240" s="87" t="s">
        <v>486</v>
      </c>
    </row>
    <row r="241" spans="1:9" ht="30" customHeight="1">
      <c r="A241" s="14">
        <v>4400029997</v>
      </c>
      <c r="B241" s="14">
        <v>117066</v>
      </c>
      <c r="C241" s="15" t="s">
        <v>490</v>
      </c>
      <c r="D241" s="16" t="s">
        <v>50</v>
      </c>
      <c r="E241" s="15" t="s">
        <v>491</v>
      </c>
      <c r="F241" s="14" t="s">
        <v>492</v>
      </c>
      <c r="G241" s="17" t="s">
        <v>493</v>
      </c>
      <c r="H241" s="17">
        <v>0</v>
      </c>
      <c r="I241" s="57" t="s">
        <v>494</v>
      </c>
    </row>
    <row r="242" spans="1:9" ht="30" customHeight="1">
      <c r="A242" s="14">
        <v>4400029997</v>
      </c>
      <c r="B242" s="14">
        <v>117066</v>
      </c>
      <c r="C242" s="15" t="s">
        <v>490</v>
      </c>
      <c r="D242" s="16" t="s">
        <v>52</v>
      </c>
      <c r="E242" s="15" t="s">
        <v>491</v>
      </c>
      <c r="F242" s="14" t="s">
        <v>492</v>
      </c>
      <c r="G242" s="17" t="s">
        <v>493</v>
      </c>
      <c r="H242" s="17">
        <v>0</v>
      </c>
      <c r="I242" s="57" t="s">
        <v>494</v>
      </c>
    </row>
    <row r="243" spans="1:9" ht="30" customHeight="1">
      <c r="A243" s="14">
        <v>4400029997</v>
      </c>
      <c r="B243" s="14">
        <v>117066</v>
      </c>
      <c r="C243" s="15" t="s">
        <v>490</v>
      </c>
      <c r="D243" s="16" t="s">
        <v>67</v>
      </c>
      <c r="E243" s="15" t="s">
        <v>491</v>
      </c>
      <c r="F243" s="14" t="s">
        <v>492</v>
      </c>
      <c r="G243" s="17" t="s">
        <v>493</v>
      </c>
      <c r="H243" s="17">
        <v>0</v>
      </c>
      <c r="I243" s="57" t="s">
        <v>494</v>
      </c>
    </row>
    <row r="244" spans="1:9" ht="30" customHeight="1">
      <c r="A244" s="14">
        <v>4400029997</v>
      </c>
      <c r="B244" s="14">
        <v>117066</v>
      </c>
      <c r="C244" s="15" t="s">
        <v>490</v>
      </c>
      <c r="D244" s="16" t="s">
        <v>44</v>
      </c>
      <c r="E244" s="15" t="s">
        <v>491</v>
      </c>
      <c r="F244" s="14" t="s">
        <v>492</v>
      </c>
      <c r="G244" s="17" t="s">
        <v>493</v>
      </c>
      <c r="H244" s="17">
        <v>0</v>
      </c>
      <c r="I244" s="57" t="s">
        <v>494</v>
      </c>
    </row>
    <row r="245" spans="1:9" ht="30" customHeight="1">
      <c r="A245" s="14">
        <v>4400029997</v>
      </c>
      <c r="B245" s="14">
        <v>117066</v>
      </c>
      <c r="C245" s="15" t="s">
        <v>490</v>
      </c>
      <c r="D245" s="16" t="s">
        <v>58</v>
      </c>
      <c r="E245" s="15" t="s">
        <v>491</v>
      </c>
      <c r="F245" s="14" t="s">
        <v>492</v>
      </c>
      <c r="G245" s="17" t="s">
        <v>493</v>
      </c>
      <c r="H245" s="17">
        <v>0</v>
      </c>
      <c r="I245" s="57" t="s">
        <v>494</v>
      </c>
    </row>
    <row r="246" spans="1:9" ht="30" customHeight="1">
      <c r="A246" s="14">
        <v>4400029997</v>
      </c>
      <c r="B246" s="14">
        <v>117066</v>
      </c>
      <c r="C246" s="15" t="s">
        <v>490</v>
      </c>
      <c r="D246" s="16" t="s">
        <v>469</v>
      </c>
      <c r="E246" s="15" t="s">
        <v>491</v>
      </c>
      <c r="F246" s="14" t="s">
        <v>492</v>
      </c>
      <c r="G246" s="17" t="s">
        <v>493</v>
      </c>
      <c r="H246" s="17">
        <v>0</v>
      </c>
      <c r="I246" s="57" t="s">
        <v>494</v>
      </c>
    </row>
    <row r="247" spans="1:9" ht="30" customHeight="1">
      <c r="A247" s="14">
        <v>4400029997</v>
      </c>
      <c r="B247" s="14">
        <v>117066</v>
      </c>
      <c r="C247" s="15" t="s">
        <v>490</v>
      </c>
      <c r="D247" s="16" t="s">
        <v>39</v>
      </c>
      <c r="E247" s="15" t="s">
        <v>491</v>
      </c>
      <c r="F247" s="14" t="s">
        <v>492</v>
      </c>
      <c r="G247" s="17" t="s">
        <v>493</v>
      </c>
      <c r="H247" s="17">
        <v>0</v>
      </c>
      <c r="I247" s="57" t="s">
        <v>494</v>
      </c>
    </row>
    <row r="248" spans="1:9" ht="30" customHeight="1">
      <c r="A248" s="14">
        <v>4400029997</v>
      </c>
      <c r="B248" s="14">
        <v>117066</v>
      </c>
      <c r="C248" s="15" t="s">
        <v>490</v>
      </c>
      <c r="D248" s="16" t="s">
        <v>41</v>
      </c>
      <c r="E248" s="15" t="s">
        <v>491</v>
      </c>
      <c r="F248" s="14" t="s">
        <v>492</v>
      </c>
      <c r="G248" s="17" t="s">
        <v>493</v>
      </c>
      <c r="H248" s="17">
        <v>0</v>
      </c>
      <c r="I248" s="57" t="s">
        <v>494</v>
      </c>
    </row>
    <row r="249" spans="1:9" ht="30" customHeight="1">
      <c r="A249" s="14">
        <v>4400029997</v>
      </c>
      <c r="B249" s="14">
        <v>117066</v>
      </c>
      <c r="C249" s="15" t="s">
        <v>490</v>
      </c>
      <c r="D249" s="16" t="s">
        <v>61</v>
      </c>
      <c r="E249" s="15" t="s">
        <v>491</v>
      </c>
      <c r="F249" s="14" t="s">
        <v>492</v>
      </c>
      <c r="G249" s="17" t="s">
        <v>493</v>
      </c>
      <c r="H249" s="17">
        <v>0</v>
      </c>
      <c r="I249" s="57" t="s">
        <v>494</v>
      </c>
    </row>
    <row r="250" spans="1:9" ht="30" customHeight="1">
      <c r="A250" s="14">
        <v>4400029997</v>
      </c>
      <c r="B250" s="14">
        <v>117066</v>
      </c>
      <c r="C250" s="15" t="s">
        <v>490</v>
      </c>
      <c r="D250" s="16" t="s">
        <v>68</v>
      </c>
      <c r="E250" s="15" t="s">
        <v>491</v>
      </c>
      <c r="F250" s="14" t="s">
        <v>492</v>
      </c>
      <c r="G250" s="17" t="s">
        <v>493</v>
      </c>
      <c r="H250" s="17">
        <v>0</v>
      </c>
      <c r="I250" s="57" t="s">
        <v>494</v>
      </c>
    </row>
    <row r="251" spans="1:9" ht="30" customHeight="1">
      <c r="A251" s="14">
        <v>4400029997</v>
      </c>
      <c r="B251" s="14">
        <v>117066</v>
      </c>
      <c r="C251" s="15" t="s">
        <v>490</v>
      </c>
      <c r="D251" s="16" t="s">
        <v>69</v>
      </c>
      <c r="E251" s="15" t="s">
        <v>491</v>
      </c>
      <c r="F251" s="14" t="s">
        <v>492</v>
      </c>
      <c r="G251" s="17" t="s">
        <v>493</v>
      </c>
      <c r="H251" s="17">
        <v>0</v>
      </c>
      <c r="I251" s="57" t="s">
        <v>494</v>
      </c>
    </row>
    <row r="252" spans="1:9" ht="30" customHeight="1">
      <c r="A252" s="14">
        <v>4400029997</v>
      </c>
      <c r="B252" s="14">
        <v>117066</v>
      </c>
      <c r="C252" s="15" t="s">
        <v>490</v>
      </c>
      <c r="D252" s="16" t="s">
        <v>82</v>
      </c>
      <c r="E252" s="15" t="s">
        <v>491</v>
      </c>
      <c r="F252" s="14" t="s">
        <v>492</v>
      </c>
      <c r="G252" s="17" t="s">
        <v>493</v>
      </c>
      <c r="H252" s="17">
        <v>0</v>
      </c>
      <c r="I252" s="57" t="s">
        <v>494</v>
      </c>
    </row>
    <row r="253" spans="1:9" ht="30" customHeight="1">
      <c r="A253" s="14">
        <v>4400029986</v>
      </c>
      <c r="B253" s="14">
        <v>152682</v>
      </c>
      <c r="C253" s="15" t="s">
        <v>495</v>
      </c>
      <c r="D253" s="16" t="s">
        <v>52</v>
      </c>
      <c r="E253" s="15" t="s">
        <v>496</v>
      </c>
      <c r="F253" s="14" t="s">
        <v>497</v>
      </c>
      <c r="G253" s="17" t="s">
        <v>498</v>
      </c>
      <c r="H253" s="17">
        <v>0</v>
      </c>
      <c r="I253" s="57" t="s">
        <v>499</v>
      </c>
    </row>
    <row r="254" spans="1:9" ht="30" customHeight="1">
      <c r="A254" s="14">
        <v>4400029986</v>
      </c>
      <c r="B254" s="14">
        <v>152682</v>
      </c>
      <c r="C254" s="15" t="s">
        <v>495</v>
      </c>
      <c r="D254" s="16" t="s">
        <v>67</v>
      </c>
      <c r="E254" s="15" t="s">
        <v>496</v>
      </c>
      <c r="F254" s="14" t="s">
        <v>497</v>
      </c>
      <c r="G254" s="17" t="s">
        <v>498</v>
      </c>
      <c r="H254" s="17">
        <v>0</v>
      </c>
      <c r="I254" s="57" t="s">
        <v>499</v>
      </c>
    </row>
    <row r="255" spans="1:9" ht="30" customHeight="1">
      <c r="A255" s="14">
        <v>4400029986</v>
      </c>
      <c r="B255" s="14">
        <v>152682</v>
      </c>
      <c r="C255" s="15" t="s">
        <v>495</v>
      </c>
      <c r="D255" s="16" t="s">
        <v>44</v>
      </c>
      <c r="E255" s="15" t="s">
        <v>496</v>
      </c>
      <c r="F255" s="14" t="s">
        <v>497</v>
      </c>
      <c r="G255" s="17" t="s">
        <v>498</v>
      </c>
      <c r="H255" s="17">
        <v>0</v>
      </c>
      <c r="I255" s="57" t="s">
        <v>499</v>
      </c>
    </row>
    <row r="256" spans="1:9" ht="30" customHeight="1">
      <c r="A256" s="14">
        <v>4400029986</v>
      </c>
      <c r="B256" s="14">
        <v>152682</v>
      </c>
      <c r="C256" s="15" t="s">
        <v>495</v>
      </c>
      <c r="D256" s="16" t="s">
        <v>469</v>
      </c>
      <c r="E256" s="15" t="s">
        <v>496</v>
      </c>
      <c r="F256" s="14" t="s">
        <v>497</v>
      </c>
      <c r="G256" s="17" t="s">
        <v>498</v>
      </c>
      <c r="H256" s="17">
        <v>0</v>
      </c>
      <c r="I256" s="57" t="s">
        <v>499</v>
      </c>
    </row>
    <row r="257" spans="1:9" ht="30" customHeight="1">
      <c r="A257" s="14">
        <v>4400029986</v>
      </c>
      <c r="B257" s="14">
        <v>152682</v>
      </c>
      <c r="C257" s="15" t="s">
        <v>495</v>
      </c>
      <c r="D257" s="16" t="s">
        <v>39</v>
      </c>
      <c r="E257" s="15" t="s">
        <v>496</v>
      </c>
      <c r="F257" s="14" t="s">
        <v>497</v>
      </c>
      <c r="G257" s="17" t="s">
        <v>498</v>
      </c>
      <c r="H257" s="17">
        <v>0</v>
      </c>
      <c r="I257" s="57" t="s">
        <v>499</v>
      </c>
    </row>
    <row r="258" spans="1:9" ht="30" customHeight="1">
      <c r="A258" s="14">
        <v>4400029986</v>
      </c>
      <c r="B258" s="14">
        <v>152682</v>
      </c>
      <c r="C258" s="15" t="s">
        <v>495</v>
      </c>
      <c r="D258" s="16" t="s">
        <v>41</v>
      </c>
      <c r="E258" s="15" t="s">
        <v>496</v>
      </c>
      <c r="F258" s="14" t="s">
        <v>497</v>
      </c>
      <c r="G258" s="17" t="s">
        <v>498</v>
      </c>
      <c r="H258" s="17">
        <v>0</v>
      </c>
      <c r="I258" s="57" t="s">
        <v>499</v>
      </c>
    </row>
    <row r="259" spans="1:9" ht="30" customHeight="1">
      <c r="A259" s="14">
        <v>4400029986</v>
      </c>
      <c r="B259" s="14">
        <v>152682</v>
      </c>
      <c r="C259" s="15" t="s">
        <v>495</v>
      </c>
      <c r="D259" s="16" t="s">
        <v>50</v>
      </c>
      <c r="E259" s="15" t="s">
        <v>496</v>
      </c>
      <c r="F259" s="14" t="s">
        <v>497</v>
      </c>
      <c r="G259" s="17" t="s">
        <v>498</v>
      </c>
      <c r="H259" s="17">
        <v>0</v>
      </c>
      <c r="I259" s="57" t="s">
        <v>499</v>
      </c>
    </row>
    <row r="260" spans="1:9" ht="30" customHeight="1">
      <c r="A260" s="14">
        <v>4400029986</v>
      </c>
      <c r="B260" s="14">
        <v>152682</v>
      </c>
      <c r="C260" s="15" t="s">
        <v>495</v>
      </c>
      <c r="D260" s="16" t="s">
        <v>58</v>
      </c>
      <c r="E260" s="15" t="s">
        <v>496</v>
      </c>
      <c r="F260" s="14" t="s">
        <v>497</v>
      </c>
      <c r="G260" s="17" t="s">
        <v>498</v>
      </c>
      <c r="H260" s="17">
        <v>0</v>
      </c>
      <c r="I260" s="57" t="s">
        <v>499</v>
      </c>
    </row>
    <row r="261" spans="1:9" ht="30" customHeight="1">
      <c r="A261" s="14">
        <v>4400030055</v>
      </c>
      <c r="B261" s="14">
        <v>325350</v>
      </c>
      <c r="C261" s="15" t="s">
        <v>500</v>
      </c>
      <c r="D261" s="16" t="s">
        <v>68</v>
      </c>
      <c r="E261" s="15" t="s">
        <v>501</v>
      </c>
      <c r="F261" s="14" t="s">
        <v>504</v>
      </c>
      <c r="G261" s="17" t="s">
        <v>502</v>
      </c>
      <c r="H261" s="17">
        <v>0</v>
      </c>
      <c r="I261" s="57" t="s">
        <v>503</v>
      </c>
    </row>
    <row r="262" spans="1:9" ht="30" customHeight="1">
      <c r="A262" s="14">
        <v>4400030087</v>
      </c>
      <c r="B262" s="14">
        <v>143426</v>
      </c>
      <c r="C262" s="15" t="s">
        <v>505</v>
      </c>
      <c r="D262" s="16" t="s">
        <v>50</v>
      </c>
      <c r="E262" s="15" t="s">
        <v>506</v>
      </c>
      <c r="F262" s="14" t="s">
        <v>507</v>
      </c>
      <c r="G262" s="17" t="s">
        <v>508</v>
      </c>
      <c r="H262" s="17">
        <v>0</v>
      </c>
      <c r="I262" s="57" t="s">
        <v>510</v>
      </c>
    </row>
    <row r="263" spans="1:9" ht="30" customHeight="1">
      <c r="A263" s="14">
        <v>4400030087</v>
      </c>
      <c r="B263" s="14">
        <v>143426</v>
      </c>
      <c r="C263" s="15" t="s">
        <v>505</v>
      </c>
      <c r="D263" s="16" t="s">
        <v>469</v>
      </c>
      <c r="E263" s="15" t="s">
        <v>506</v>
      </c>
      <c r="F263" s="14" t="s">
        <v>507</v>
      </c>
      <c r="G263" s="17" t="s">
        <v>508</v>
      </c>
      <c r="H263" s="17">
        <v>0</v>
      </c>
      <c r="I263" s="57" t="s">
        <v>510</v>
      </c>
    </row>
    <row r="264" spans="1:9" ht="30" customHeight="1">
      <c r="A264" s="14">
        <v>4400030088</v>
      </c>
      <c r="B264" s="14">
        <v>555228</v>
      </c>
      <c r="C264" s="15" t="s">
        <v>511</v>
      </c>
      <c r="D264" s="16" t="s">
        <v>69</v>
      </c>
      <c r="E264" s="15" t="s">
        <v>512</v>
      </c>
      <c r="F264" s="14" t="s">
        <v>513</v>
      </c>
      <c r="G264" s="17" t="s">
        <v>514</v>
      </c>
      <c r="H264" s="17" t="s">
        <v>509</v>
      </c>
      <c r="I264" s="57" t="s">
        <v>515</v>
      </c>
    </row>
    <row r="265" spans="1:9" ht="30" customHeight="1">
      <c r="A265" s="14">
        <v>4400030088</v>
      </c>
      <c r="B265" s="14">
        <v>555228</v>
      </c>
      <c r="C265" s="15" t="s">
        <v>511</v>
      </c>
      <c r="D265" s="16" t="s">
        <v>61</v>
      </c>
      <c r="E265" s="15" t="s">
        <v>512</v>
      </c>
      <c r="F265" s="14" t="s">
        <v>513</v>
      </c>
      <c r="G265" s="17" t="s">
        <v>514</v>
      </c>
      <c r="H265" s="17" t="s">
        <v>509</v>
      </c>
      <c r="I265" s="57" t="s">
        <v>515</v>
      </c>
    </row>
    <row r="266" spans="1:9" ht="30" customHeight="1">
      <c r="A266" s="14">
        <v>4400030088</v>
      </c>
      <c r="B266" s="14">
        <v>555228</v>
      </c>
      <c r="C266" s="15" t="s">
        <v>511</v>
      </c>
      <c r="D266" s="16" t="s">
        <v>68</v>
      </c>
      <c r="E266" s="15" t="s">
        <v>512</v>
      </c>
      <c r="F266" s="14" t="s">
        <v>513</v>
      </c>
      <c r="G266" s="17" t="s">
        <v>514</v>
      </c>
      <c r="H266" s="17" t="s">
        <v>509</v>
      </c>
      <c r="I266" s="57" t="s">
        <v>515</v>
      </c>
    </row>
    <row r="267" spans="1:9" ht="15">
      <c r="A267" s="18"/>
      <c r="B267" s="19"/>
      <c r="C267" s="20"/>
      <c r="D267" s="18"/>
      <c r="E267" s="20"/>
      <c r="F267" s="18"/>
      <c r="G267" s="21"/>
      <c r="H267" s="21"/>
      <c r="I267" s="22"/>
    </row>
    <row r="268" spans="1:9" ht="15">
      <c r="A268" s="18"/>
      <c r="B268" s="19"/>
      <c r="C268" s="20"/>
      <c r="D268" s="18"/>
      <c r="E268" s="20"/>
      <c r="F268" s="18"/>
      <c r="G268" s="21"/>
      <c r="H268" s="21"/>
      <c r="I268" s="22"/>
    </row>
    <row r="269" spans="1:9" ht="15">
      <c r="A269" s="18"/>
      <c r="B269" s="19"/>
      <c r="C269" s="20"/>
      <c r="D269" s="18"/>
      <c r="E269" s="20"/>
      <c r="F269" s="18"/>
      <c r="G269" s="21"/>
      <c r="H269" s="21"/>
      <c r="I269" s="22"/>
    </row>
    <row r="270" spans="1:9" ht="15">
      <c r="A270" s="18"/>
      <c r="B270" s="19"/>
      <c r="C270" s="20"/>
      <c r="D270" s="18"/>
      <c r="E270" s="20"/>
      <c r="F270" s="18"/>
      <c r="G270" s="21"/>
      <c r="H270" s="21"/>
      <c r="I270" s="22"/>
    </row>
    <row r="271" spans="1:9" ht="15">
      <c r="A271" s="18"/>
      <c r="B271" s="19"/>
      <c r="C271" s="20"/>
      <c r="D271" s="18"/>
      <c r="E271" s="20"/>
      <c r="F271" s="18"/>
      <c r="G271" s="21"/>
      <c r="H271" s="21"/>
      <c r="I271" s="22"/>
    </row>
    <row r="272" spans="1:9" ht="15">
      <c r="A272" s="18"/>
      <c r="B272" s="19"/>
      <c r="C272" s="20"/>
      <c r="D272" s="18"/>
      <c r="E272" s="20"/>
      <c r="F272" s="18"/>
      <c r="G272" s="21"/>
      <c r="H272" s="21"/>
      <c r="I272" s="22"/>
    </row>
    <row r="273" spans="1:9" ht="15">
      <c r="A273" s="18"/>
      <c r="B273" s="19"/>
      <c r="C273" s="20"/>
      <c r="D273" s="18"/>
      <c r="E273" s="20"/>
      <c r="F273" s="18"/>
      <c r="G273" s="21"/>
      <c r="H273" s="21"/>
      <c r="I273" s="22"/>
    </row>
    <row r="274" spans="1:9" ht="15">
      <c r="A274" s="18"/>
      <c r="B274" s="19"/>
      <c r="C274" s="20"/>
      <c r="D274" s="18"/>
      <c r="E274" s="20"/>
      <c r="F274" s="18"/>
      <c r="G274" s="21"/>
      <c r="H274" s="21"/>
      <c r="I274" s="22"/>
    </row>
    <row r="275" spans="1:9" ht="15">
      <c r="A275" s="18"/>
      <c r="B275" s="19"/>
      <c r="C275" s="20"/>
      <c r="D275" s="18"/>
      <c r="E275" s="20"/>
      <c r="F275" s="18"/>
      <c r="G275" s="21"/>
      <c r="H275" s="21"/>
      <c r="I275" s="22"/>
    </row>
    <row r="276" spans="1:9" ht="15">
      <c r="A276" s="18"/>
      <c r="B276" s="19"/>
      <c r="C276" s="20"/>
      <c r="D276" s="18"/>
      <c r="E276" s="20"/>
      <c r="F276" s="18"/>
      <c r="G276" s="21"/>
      <c r="H276" s="21"/>
      <c r="I276" s="22"/>
    </row>
    <row r="277" spans="1:9" ht="15">
      <c r="A277" s="18"/>
      <c r="B277" s="19"/>
      <c r="C277" s="20"/>
      <c r="D277" s="18"/>
      <c r="E277" s="20"/>
      <c r="F277" s="18"/>
      <c r="G277" s="21"/>
      <c r="H277" s="21"/>
      <c r="I277" s="22"/>
    </row>
    <row r="278" spans="1:9" ht="15">
      <c r="A278" s="18"/>
      <c r="B278" s="19"/>
      <c r="C278" s="20"/>
      <c r="D278" s="18"/>
      <c r="E278" s="20"/>
      <c r="F278" s="18"/>
      <c r="G278" s="21"/>
      <c r="H278" s="21"/>
      <c r="I278" s="22"/>
    </row>
    <row r="279" spans="1:9" ht="15">
      <c r="A279" s="18"/>
      <c r="B279" s="19"/>
      <c r="C279" s="20"/>
      <c r="D279" s="18"/>
      <c r="E279" s="20"/>
      <c r="F279" s="18"/>
      <c r="G279" s="21"/>
      <c r="H279" s="21"/>
      <c r="I279" s="22"/>
    </row>
    <row r="280" spans="1:9" ht="15">
      <c r="A280" s="18"/>
      <c r="B280" s="19"/>
      <c r="C280" s="20"/>
      <c r="D280" s="18"/>
      <c r="E280" s="20"/>
      <c r="F280" s="18"/>
      <c r="G280" s="21"/>
      <c r="H280" s="21"/>
      <c r="I280" s="22"/>
    </row>
    <row r="281" spans="1:9" ht="15">
      <c r="A281" s="18"/>
      <c r="B281" s="19"/>
      <c r="C281" s="20"/>
      <c r="D281" s="18"/>
      <c r="E281" s="20"/>
      <c r="F281" s="18"/>
      <c r="G281" s="21"/>
      <c r="H281" s="21"/>
      <c r="I281" s="22"/>
    </row>
    <row r="282" spans="1:9" ht="15">
      <c r="A282" s="18"/>
      <c r="B282" s="19"/>
      <c r="C282" s="20"/>
      <c r="D282" s="18"/>
      <c r="E282" s="20"/>
      <c r="F282" s="18"/>
      <c r="G282" s="21"/>
      <c r="H282" s="21"/>
      <c r="I282" s="22"/>
    </row>
    <row r="283" spans="1:9" ht="15">
      <c r="A283" s="18"/>
      <c r="B283" s="19"/>
      <c r="C283" s="20"/>
      <c r="D283" s="18"/>
      <c r="E283" s="20"/>
      <c r="F283" s="18"/>
      <c r="G283" s="21"/>
      <c r="H283" s="21"/>
      <c r="I283" s="22"/>
    </row>
    <row r="284" spans="1:9" ht="15">
      <c r="A284" s="18"/>
      <c r="B284" s="19"/>
      <c r="C284" s="20"/>
      <c r="D284" s="18"/>
      <c r="E284" s="20"/>
      <c r="F284" s="18"/>
      <c r="G284" s="21"/>
      <c r="H284" s="21"/>
      <c r="I284" s="22"/>
    </row>
    <row r="285" spans="1:9" ht="15">
      <c r="A285" s="18"/>
      <c r="B285" s="19"/>
      <c r="C285" s="20"/>
      <c r="D285" s="18"/>
      <c r="E285" s="20"/>
      <c r="F285" s="18"/>
      <c r="G285" s="21"/>
      <c r="H285" s="21"/>
      <c r="I285" s="22"/>
    </row>
    <row r="286" spans="1:9" ht="15">
      <c r="A286" s="18"/>
      <c r="B286" s="19"/>
      <c r="C286" s="20"/>
      <c r="D286" s="18"/>
      <c r="E286" s="20"/>
      <c r="F286" s="18"/>
      <c r="G286" s="21"/>
      <c r="H286" s="21"/>
      <c r="I286" s="22"/>
    </row>
    <row r="287" spans="1:9" ht="15">
      <c r="A287" s="18"/>
      <c r="B287" s="19"/>
      <c r="C287" s="20"/>
      <c r="D287" s="18"/>
      <c r="E287" s="20"/>
      <c r="F287" s="18"/>
      <c r="G287" s="21"/>
      <c r="H287" s="21"/>
      <c r="I287" s="22"/>
    </row>
    <row r="288" spans="1:9" ht="15">
      <c r="A288" s="18"/>
      <c r="B288" s="19"/>
      <c r="C288" s="20"/>
      <c r="D288" s="18"/>
      <c r="E288" s="20"/>
      <c r="F288" s="18"/>
      <c r="G288" s="21"/>
      <c r="H288" s="21"/>
      <c r="I288" s="22"/>
    </row>
    <row r="289" spans="1:9" ht="15">
      <c r="A289" s="18"/>
      <c r="B289" s="19"/>
      <c r="C289" s="20"/>
      <c r="D289" s="18"/>
      <c r="E289" s="20"/>
      <c r="F289" s="18"/>
      <c r="G289" s="21"/>
      <c r="H289" s="21"/>
      <c r="I289" s="22"/>
    </row>
    <row r="290" spans="1:9" ht="15">
      <c r="A290" s="18"/>
      <c r="B290" s="19"/>
      <c r="C290" s="20"/>
      <c r="D290" s="18"/>
      <c r="E290" s="20"/>
      <c r="F290" s="18"/>
      <c r="G290" s="21"/>
      <c r="H290" s="21"/>
      <c r="I290" s="22"/>
    </row>
    <row r="291" spans="1:9" ht="15">
      <c r="A291" s="18"/>
      <c r="B291" s="19"/>
      <c r="C291" s="20"/>
      <c r="D291" s="18"/>
      <c r="E291" s="20"/>
      <c r="F291" s="18"/>
      <c r="G291" s="21"/>
      <c r="H291" s="21"/>
      <c r="I291" s="22"/>
    </row>
    <row r="292" spans="1:9" ht="15">
      <c r="A292" s="18"/>
      <c r="B292" s="19"/>
      <c r="C292" s="20"/>
      <c r="D292" s="18"/>
      <c r="E292" s="20"/>
      <c r="F292" s="18"/>
      <c r="G292" s="21"/>
      <c r="H292" s="21"/>
      <c r="I292" s="22"/>
    </row>
    <row r="293" spans="1:9" ht="15">
      <c r="A293" s="18"/>
      <c r="B293" s="19"/>
      <c r="C293" s="20"/>
      <c r="D293" s="18"/>
      <c r="E293" s="20"/>
      <c r="F293" s="18"/>
      <c r="G293" s="21"/>
      <c r="H293" s="21"/>
      <c r="I293" s="22"/>
    </row>
    <row r="294" spans="1:9" ht="15">
      <c r="A294" s="18"/>
      <c r="B294" s="19"/>
      <c r="C294" s="20"/>
      <c r="D294" s="18"/>
      <c r="E294" s="20"/>
      <c r="F294" s="18"/>
      <c r="G294" s="21"/>
      <c r="H294" s="21"/>
      <c r="I294" s="22"/>
    </row>
    <row r="295" spans="1:9" ht="15">
      <c r="A295" s="18"/>
      <c r="B295" s="19"/>
      <c r="C295" s="20"/>
      <c r="D295" s="18"/>
      <c r="E295" s="20"/>
      <c r="F295" s="18"/>
      <c r="G295" s="21"/>
      <c r="H295" s="21"/>
      <c r="I295" s="22"/>
    </row>
    <row r="296" spans="1:9" ht="15">
      <c r="A296" s="18"/>
      <c r="B296" s="19"/>
      <c r="C296" s="20"/>
      <c r="D296" s="18"/>
      <c r="E296" s="20"/>
      <c r="F296" s="18"/>
      <c r="G296" s="21"/>
      <c r="H296" s="21"/>
      <c r="I296" s="22"/>
    </row>
    <row r="297" spans="1:9" ht="15">
      <c r="A297" s="18"/>
      <c r="B297" s="19"/>
      <c r="C297" s="20"/>
      <c r="D297" s="18"/>
      <c r="E297" s="20"/>
      <c r="F297" s="18"/>
      <c r="G297" s="21"/>
      <c r="H297" s="21"/>
      <c r="I297" s="22"/>
    </row>
    <row r="298" spans="1:9" ht="15">
      <c r="A298" s="18"/>
      <c r="B298" s="19"/>
      <c r="C298" s="20"/>
      <c r="D298" s="18"/>
      <c r="E298" s="20"/>
      <c r="F298" s="18"/>
      <c r="G298" s="21"/>
      <c r="H298" s="21"/>
      <c r="I298" s="22"/>
    </row>
    <row r="299" spans="1:9" ht="15">
      <c r="A299" s="18"/>
      <c r="B299" s="19"/>
      <c r="C299" s="20"/>
      <c r="D299" s="18"/>
      <c r="E299" s="20"/>
      <c r="F299" s="18"/>
      <c r="G299" s="21"/>
      <c r="H299" s="21"/>
      <c r="I299" s="22"/>
    </row>
    <row r="300" spans="1:9" ht="15">
      <c r="A300" s="18"/>
      <c r="B300" s="19"/>
      <c r="C300" s="20"/>
      <c r="D300" s="18"/>
      <c r="E300" s="20"/>
      <c r="F300" s="18"/>
      <c r="G300" s="21"/>
      <c r="H300" s="21"/>
      <c r="I300" s="22"/>
    </row>
    <row r="301" spans="1:9" ht="15">
      <c r="A301" s="18"/>
      <c r="B301" s="19"/>
      <c r="C301" s="20"/>
      <c r="D301" s="18"/>
      <c r="E301" s="20"/>
      <c r="F301" s="18"/>
      <c r="G301" s="21"/>
      <c r="H301" s="21"/>
      <c r="I301" s="22"/>
    </row>
    <row r="302" spans="1:9" ht="15">
      <c r="A302" s="18"/>
      <c r="B302" s="19"/>
      <c r="C302" s="20"/>
      <c r="D302" s="18"/>
      <c r="E302" s="20"/>
      <c r="F302" s="18"/>
      <c r="G302" s="21"/>
      <c r="H302" s="21"/>
      <c r="I302" s="22"/>
    </row>
    <row r="303" spans="1:9" ht="15">
      <c r="A303" s="18"/>
      <c r="B303" s="19"/>
      <c r="C303" s="20"/>
      <c r="D303" s="18"/>
      <c r="E303" s="20"/>
      <c r="F303" s="18"/>
      <c r="G303" s="21"/>
      <c r="H303" s="21"/>
      <c r="I303" s="22"/>
    </row>
    <row r="304" spans="1:9" ht="15">
      <c r="A304" s="18"/>
      <c r="B304" s="19"/>
      <c r="C304" s="20"/>
      <c r="D304" s="18"/>
      <c r="E304" s="20"/>
      <c r="F304" s="18"/>
      <c r="G304" s="21"/>
      <c r="H304" s="21"/>
      <c r="I304" s="22"/>
    </row>
    <row r="305" spans="1:9" ht="15">
      <c r="A305" s="18"/>
      <c r="B305" s="19"/>
      <c r="C305" s="20"/>
      <c r="D305" s="18"/>
      <c r="E305" s="20"/>
      <c r="F305" s="18"/>
      <c r="G305" s="21"/>
      <c r="H305" s="21"/>
      <c r="I305" s="22"/>
    </row>
    <row r="306" spans="1:9" ht="15">
      <c r="A306" s="18"/>
      <c r="B306" s="19"/>
      <c r="C306" s="20"/>
      <c r="D306" s="18"/>
      <c r="E306" s="20"/>
      <c r="F306" s="18"/>
      <c r="G306" s="21"/>
      <c r="H306" s="21"/>
      <c r="I306" s="22"/>
    </row>
    <row r="307" spans="1:9" ht="15">
      <c r="A307" s="18"/>
      <c r="B307" s="19"/>
      <c r="C307" s="20"/>
      <c r="D307" s="18"/>
      <c r="E307" s="20"/>
      <c r="F307" s="18"/>
      <c r="G307" s="21"/>
      <c r="H307" s="21"/>
      <c r="I307" s="22"/>
    </row>
    <row r="308" spans="1:9" ht="15">
      <c r="A308" s="18"/>
      <c r="B308" s="19"/>
      <c r="C308" s="20"/>
      <c r="D308" s="18"/>
      <c r="E308" s="20"/>
      <c r="F308" s="18"/>
      <c r="G308" s="21"/>
      <c r="H308" s="21"/>
      <c r="I308" s="22"/>
    </row>
    <row r="309" spans="1:9" ht="15">
      <c r="A309" s="18"/>
      <c r="B309" s="19"/>
      <c r="C309" s="20"/>
      <c r="D309" s="18"/>
      <c r="E309" s="20"/>
      <c r="F309" s="18"/>
      <c r="G309" s="21"/>
      <c r="H309" s="21"/>
      <c r="I309" s="22"/>
    </row>
    <row r="310" spans="1:9" ht="15">
      <c r="A310" s="18"/>
      <c r="B310" s="19"/>
      <c r="C310" s="20"/>
      <c r="D310" s="18"/>
      <c r="E310" s="20"/>
      <c r="F310" s="18"/>
      <c r="G310" s="21"/>
      <c r="H310" s="21"/>
      <c r="I310" s="22"/>
    </row>
    <row r="311" spans="1:9" ht="15">
      <c r="A311" s="18"/>
      <c r="B311" s="19"/>
      <c r="C311" s="20"/>
      <c r="D311" s="18"/>
      <c r="E311" s="20"/>
      <c r="F311" s="18"/>
      <c r="G311" s="21"/>
      <c r="H311" s="21"/>
      <c r="I311" s="22"/>
    </row>
    <row r="312" spans="1:9" ht="15">
      <c r="A312" s="18"/>
      <c r="B312" s="19"/>
      <c r="C312" s="20"/>
      <c r="D312" s="18"/>
      <c r="E312" s="20"/>
      <c r="F312" s="18"/>
      <c r="G312" s="21"/>
      <c r="H312" s="21"/>
      <c r="I312" s="22"/>
    </row>
    <row r="313" spans="1:9" ht="15">
      <c r="A313" s="18"/>
      <c r="B313" s="19"/>
      <c r="C313" s="20"/>
      <c r="D313" s="18"/>
      <c r="E313" s="20"/>
      <c r="F313" s="18"/>
      <c r="G313" s="21"/>
      <c r="H313" s="21"/>
      <c r="I313" s="22"/>
    </row>
    <row r="314" spans="1:9" ht="15">
      <c r="A314" s="18"/>
      <c r="B314" s="19"/>
      <c r="C314" s="20"/>
      <c r="D314" s="18"/>
      <c r="E314" s="20"/>
      <c r="F314" s="18"/>
      <c r="G314" s="21"/>
      <c r="H314" s="21"/>
      <c r="I314" s="22"/>
    </row>
    <row r="315" spans="1:9" ht="15">
      <c r="A315" s="18"/>
      <c r="B315" s="19"/>
      <c r="C315" s="20"/>
      <c r="D315" s="18"/>
      <c r="E315" s="20"/>
      <c r="F315" s="18"/>
      <c r="G315" s="21"/>
      <c r="H315" s="21"/>
      <c r="I315" s="22"/>
    </row>
    <row r="316" spans="1:9" ht="15">
      <c r="A316" s="18"/>
      <c r="B316" s="19"/>
      <c r="C316" s="20"/>
      <c r="D316" s="18"/>
      <c r="E316" s="20"/>
      <c r="F316" s="18"/>
      <c r="G316" s="21"/>
      <c r="H316" s="21"/>
      <c r="I316" s="22"/>
    </row>
    <row r="317" spans="1:9" ht="15">
      <c r="A317" s="18"/>
      <c r="B317" s="19"/>
      <c r="C317" s="20"/>
      <c r="D317" s="18"/>
      <c r="E317" s="20"/>
      <c r="F317" s="18"/>
      <c r="G317" s="21"/>
      <c r="H317" s="21"/>
      <c r="I317" s="22"/>
    </row>
    <row r="318" spans="1:9" ht="15">
      <c r="A318" s="18"/>
      <c r="B318" s="19"/>
      <c r="C318" s="20"/>
      <c r="D318" s="18"/>
      <c r="E318" s="20"/>
      <c r="F318" s="18"/>
      <c r="G318" s="21"/>
      <c r="H318" s="21"/>
      <c r="I318" s="22"/>
    </row>
    <row r="319" spans="1:9" ht="15">
      <c r="A319" s="18"/>
      <c r="B319" s="19"/>
      <c r="C319" s="20"/>
      <c r="D319" s="18"/>
      <c r="E319" s="20"/>
      <c r="F319" s="18"/>
      <c r="G319" s="21"/>
      <c r="H319" s="21"/>
      <c r="I319" s="22"/>
    </row>
    <row r="320" spans="1:9" ht="15">
      <c r="A320" s="18"/>
      <c r="B320" s="19"/>
      <c r="C320" s="20"/>
      <c r="D320" s="18"/>
      <c r="E320" s="20"/>
      <c r="F320" s="18"/>
      <c r="G320" s="21"/>
      <c r="H320" s="21"/>
      <c r="I320" s="22"/>
    </row>
    <row r="321" spans="1:9" ht="15">
      <c r="A321" s="18"/>
      <c r="B321" s="19"/>
      <c r="C321" s="20"/>
      <c r="D321" s="18"/>
      <c r="E321" s="20"/>
      <c r="F321" s="18"/>
      <c r="G321" s="21"/>
      <c r="H321" s="21"/>
      <c r="I321" s="22"/>
    </row>
    <row r="322" spans="1:9" ht="15">
      <c r="A322" s="18"/>
      <c r="B322" s="19"/>
      <c r="C322" s="20"/>
      <c r="D322" s="18"/>
      <c r="E322" s="20"/>
      <c r="F322" s="18"/>
      <c r="G322" s="21"/>
      <c r="H322" s="21"/>
      <c r="I322" s="22"/>
    </row>
    <row r="323" spans="1:9" ht="15">
      <c r="A323" s="18"/>
      <c r="B323" s="19"/>
      <c r="C323" s="20"/>
      <c r="D323" s="18"/>
      <c r="E323" s="20"/>
      <c r="F323" s="18"/>
      <c r="G323" s="21"/>
      <c r="H323" s="21"/>
      <c r="I323" s="22"/>
    </row>
    <row r="324" spans="1:9" ht="15">
      <c r="A324" s="18"/>
      <c r="B324" s="19"/>
      <c r="C324" s="20"/>
      <c r="D324" s="18"/>
      <c r="E324" s="20"/>
      <c r="F324" s="18"/>
      <c r="G324" s="21"/>
      <c r="H324" s="21"/>
      <c r="I324" s="22"/>
    </row>
    <row r="325" spans="1:9" ht="15">
      <c r="A325" s="18"/>
      <c r="B325" s="19"/>
      <c r="C325" s="20"/>
      <c r="D325" s="18"/>
      <c r="E325" s="20"/>
      <c r="F325" s="18"/>
      <c r="G325" s="21"/>
      <c r="H325" s="21"/>
      <c r="I325" s="22"/>
    </row>
    <row r="326" spans="1:9" ht="15">
      <c r="A326" s="18"/>
      <c r="B326" s="19"/>
      <c r="C326" s="20"/>
      <c r="D326" s="18"/>
      <c r="E326" s="20"/>
      <c r="F326" s="18"/>
      <c r="G326" s="21"/>
      <c r="H326" s="21"/>
      <c r="I326" s="22"/>
    </row>
    <row r="327" spans="1:9" ht="15">
      <c r="A327" s="18"/>
      <c r="B327" s="19"/>
      <c r="C327" s="20"/>
      <c r="D327" s="18"/>
      <c r="E327" s="20"/>
      <c r="F327" s="18"/>
      <c r="G327" s="21"/>
      <c r="H327" s="21"/>
      <c r="I327" s="22"/>
    </row>
    <row r="328" spans="1:9" ht="15">
      <c r="A328" s="18"/>
      <c r="B328" s="19"/>
      <c r="C328" s="20"/>
      <c r="D328" s="18"/>
      <c r="E328" s="20"/>
      <c r="F328" s="18"/>
      <c r="G328" s="21"/>
      <c r="H328" s="21"/>
      <c r="I328" s="22"/>
    </row>
    <row r="329" spans="1:9" ht="15">
      <c r="A329" s="18"/>
      <c r="B329" s="19"/>
      <c r="C329" s="20"/>
      <c r="D329" s="18"/>
      <c r="E329" s="20"/>
      <c r="F329" s="18"/>
      <c r="G329" s="21"/>
      <c r="H329" s="21"/>
      <c r="I329" s="22"/>
    </row>
    <row r="330" spans="1:9" ht="15">
      <c r="A330" s="18"/>
      <c r="B330" s="19"/>
      <c r="C330" s="20"/>
      <c r="D330" s="18"/>
      <c r="E330" s="20"/>
      <c r="F330" s="18"/>
      <c r="G330" s="21"/>
      <c r="H330" s="21"/>
      <c r="I330" s="22"/>
    </row>
    <row r="331" spans="1:9" ht="15">
      <c r="A331" s="18"/>
      <c r="B331" s="19"/>
      <c r="C331" s="20"/>
      <c r="D331" s="18"/>
      <c r="E331" s="20"/>
      <c r="F331" s="18"/>
      <c r="G331" s="21"/>
      <c r="H331" s="21"/>
      <c r="I331" s="22"/>
    </row>
    <row r="332" spans="1:9" ht="15">
      <c r="A332" s="18"/>
      <c r="B332" s="19"/>
      <c r="C332" s="20"/>
      <c r="D332" s="18"/>
      <c r="E332" s="20"/>
      <c r="F332" s="18"/>
      <c r="G332" s="21"/>
      <c r="H332" s="21"/>
      <c r="I332" s="22"/>
    </row>
    <row r="333" spans="1:9" ht="15">
      <c r="A333" s="18"/>
      <c r="B333" s="19"/>
      <c r="C333" s="20"/>
      <c r="D333" s="18"/>
      <c r="E333" s="20"/>
      <c r="F333" s="18"/>
      <c r="G333" s="21"/>
      <c r="H333" s="21"/>
      <c r="I333" s="22"/>
    </row>
    <row r="334" spans="1:9" ht="15">
      <c r="A334" s="18"/>
      <c r="B334" s="19"/>
      <c r="C334" s="20"/>
      <c r="D334" s="18"/>
      <c r="E334" s="20"/>
      <c r="F334" s="18"/>
      <c r="G334" s="21"/>
      <c r="H334" s="21"/>
      <c r="I334" s="22"/>
    </row>
    <row r="335" spans="1:9" ht="15">
      <c r="A335" s="18"/>
      <c r="B335" s="19"/>
      <c r="C335" s="20"/>
      <c r="D335" s="18"/>
      <c r="E335" s="20"/>
      <c r="F335" s="18"/>
      <c r="G335" s="21"/>
      <c r="H335" s="21"/>
      <c r="I335" s="22"/>
    </row>
    <row r="336" spans="1:9" ht="15">
      <c r="A336" s="18"/>
      <c r="B336" s="19"/>
      <c r="C336" s="20"/>
      <c r="D336" s="18"/>
      <c r="E336" s="20"/>
      <c r="F336" s="18"/>
      <c r="G336" s="21"/>
      <c r="H336" s="21"/>
      <c r="I336" s="22"/>
    </row>
    <row r="337" spans="1:9" ht="15">
      <c r="A337" s="18"/>
      <c r="B337" s="19"/>
      <c r="C337" s="20"/>
      <c r="D337" s="18"/>
      <c r="E337" s="20"/>
      <c r="F337" s="18"/>
      <c r="G337" s="21"/>
      <c r="H337" s="21"/>
      <c r="I337" s="22"/>
    </row>
    <row r="338" spans="1:9" ht="15">
      <c r="A338" s="18"/>
      <c r="B338" s="19"/>
      <c r="C338" s="20"/>
      <c r="D338" s="18"/>
      <c r="E338" s="20"/>
      <c r="F338" s="18"/>
      <c r="G338" s="21"/>
      <c r="H338" s="21"/>
      <c r="I338" s="22"/>
    </row>
    <row r="339" spans="1:9" ht="15">
      <c r="A339" s="18"/>
      <c r="B339" s="19"/>
      <c r="C339" s="20"/>
      <c r="D339" s="18"/>
      <c r="E339" s="20"/>
      <c r="F339" s="18"/>
      <c r="G339" s="21"/>
      <c r="H339" s="21"/>
      <c r="I339" s="22"/>
    </row>
    <row r="340" spans="1:9" ht="15">
      <c r="A340" s="18"/>
      <c r="B340" s="19"/>
      <c r="C340" s="20"/>
      <c r="D340" s="18"/>
      <c r="E340" s="20"/>
      <c r="F340" s="18"/>
      <c r="G340" s="21"/>
      <c r="H340" s="21"/>
      <c r="I340" s="22"/>
    </row>
    <row r="341" spans="1:9" ht="15">
      <c r="A341" s="18"/>
      <c r="B341" s="19"/>
      <c r="C341" s="20"/>
      <c r="D341" s="18"/>
      <c r="E341" s="20"/>
      <c r="F341" s="18"/>
      <c r="G341" s="21"/>
      <c r="H341" s="21"/>
      <c r="I341" s="22"/>
    </row>
    <row r="342" spans="1:9" ht="15">
      <c r="A342" s="18"/>
      <c r="B342" s="19"/>
      <c r="C342" s="20"/>
      <c r="D342" s="18"/>
      <c r="E342" s="20"/>
      <c r="F342" s="18"/>
      <c r="G342" s="21"/>
      <c r="H342" s="21"/>
      <c r="I342" s="22"/>
    </row>
    <row r="343" spans="1:9" ht="15">
      <c r="A343" s="18"/>
      <c r="B343" s="19"/>
      <c r="C343" s="20"/>
      <c r="D343" s="18"/>
      <c r="E343" s="20"/>
      <c r="F343" s="18"/>
      <c r="G343" s="21"/>
      <c r="H343" s="21"/>
      <c r="I343" s="22"/>
    </row>
    <row r="344" spans="1:9" ht="15">
      <c r="A344" s="18"/>
      <c r="B344" s="19"/>
      <c r="C344" s="20"/>
      <c r="D344" s="18"/>
      <c r="E344" s="20"/>
      <c r="F344" s="18"/>
      <c r="G344" s="21"/>
      <c r="H344" s="21"/>
      <c r="I344" s="22"/>
    </row>
    <row r="345" spans="1:9" ht="15">
      <c r="A345" s="18"/>
      <c r="B345" s="19"/>
      <c r="C345" s="20"/>
      <c r="D345" s="18"/>
      <c r="E345" s="20"/>
      <c r="F345" s="18"/>
      <c r="G345" s="21"/>
      <c r="H345" s="21"/>
      <c r="I345" s="22"/>
    </row>
    <row r="346" spans="1:9" ht="15">
      <c r="A346" s="18"/>
      <c r="B346" s="19"/>
      <c r="C346" s="20"/>
      <c r="D346" s="18"/>
      <c r="E346" s="20"/>
      <c r="F346" s="18"/>
      <c r="G346" s="21"/>
      <c r="H346" s="21"/>
      <c r="I346" s="22"/>
    </row>
    <row r="347" spans="1:9" ht="15">
      <c r="A347" s="18"/>
      <c r="B347" s="19"/>
      <c r="C347" s="20"/>
      <c r="D347" s="18"/>
      <c r="E347" s="20"/>
      <c r="F347" s="18"/>
      <c r="G347" s="21"/>
      <c r="H347" s="21"/>
      <c r="I347" s="22"/>
    </row>
    <row r="348" spans="1:9" ht="15">
      <c r="A348" s="18"/>
      <c r="B348" s="19"/>
      <c r="C348" s="20"/>
      <c r="D348" s="18"/>
      <c r="E348" s="20"/>
      <c r="F348" s="18"/>
      <c r="G348" s="21"/>
      <c r="H348" s="21"/>
      <c r="I348" s="22"/>
    </row>
    <row r="349" spans="1:9" ht="15">
      <c r="A349" s="18"/>
      <c r="B349" s="19"/>
      <c r="C349" s="20"/>
      <c r="D349" s="18"/>
      <c r="E349" s="20"/>
      <c r="F349" s="18"/>
      <c r="G349" s="21"/>
      <c r="H349" s="21"/>
      <c r="I349" s="22"/>
    </row>
    <row r="350" spans="1:9" ht="15">
      <c r="A350" s="18"/>
      <c r="B350" s="19"/>
      <c r="C350" s="20"/>
      <c r="D350" s="18"/>
      <c r="E350" s="20"/>
      <c r="F350" s="18"/>
      <c r="G350" s="21"/>
      <c r="H350" s="21"/>
      <c r="I350" s="22"/>
    </row>
    <row r="351" spans="1:9" ht="15">
      <c r="A351" s="18"/>
      <c r="B351" s="19"/>
      <c r="C351" s="20"/>
      <c r="D351" s="18"/>
      <c r="E351" s="20"/>
      <c r="F351" s="18"/>
      <c r="G351" s="21"/>
      <c r="H351" s="21"/>
      <c r="I351" s="22"/>
    </row>
    <row r="352" spans="1:9" ht="15">
      <c r="A352" s="18"/>
      <c r="B352" s="19"/>
      <c r="C352" s="20"/>
      <c r="D352" s="18"/>
      <c r="E352" s="20"/>
      <c r="F352" s="18"/>
      <c r="G352" s="21"/>
      <c r="H352" s="21"/>
      <c r="I352" s="22"/>
    </row>
    <row r="353" spans="1:9" ht="15">
      <c r="A353" s="18"/>
      <c r="B353" s="19"/>
      <c r="C353" s="20"/>
      <c r="D353" s="18"/>
      <c r="E353" s="20"/>
      <c r="F353" s="18"/>
      <c r="G353" s="21"/>
      <c r="H353" s="21"/>
      <c r="I353" s="22"/>
    </row>
    <row r="354" spans="1:9" ht="15">
      <c r="A354" s="18"/>
      <c r="B354" s="19"/>
      <c r="C354" s="20"/>
      <c r="D354" s="18"/>
      <c r="E354" s="20"/>
      <c r="F354" s="18"/>
      <c r="G354" s="21"/>
      <c r="H354" s="21"/>
      <c r="I354" s="22"/>
    </row>
    <row r="355" spans="1:9" ht="15">
      <c r="A355" s="18"/>
      <c r="B355" s="19"/>
      <c r="C355" s="20"/>
      <c r="D355" s="18"/>
      <c r="E355" s="20"/>
      <c r="F355" s="18"/>
      <c r="G355" s="21"/>
      <c r="H355" s="21"/>
      <c r="I355" s="22"/>
    </row>
    <row r="356" spans="1:9" ht="15">
      <c r="A356" s="18"/>
      <c r="B356" s="19"/>
      <c r="C356" s="20"/>
      <c r="D356" s="18"/>
      <c r="E356" s="20"/>
      <c r="F356" s="18"/>
      <c r="G356" s="21"/>
      <c r="H356" s="21"/>
      <c r="I356" s="22"/>
    </row>
    <row r="357" spans="1:9" ht="15">
      <c r="A357" s="18"/>
      <c r="B357" s="19"/>
      <c r="C357" s="20"/>
      <c r="D357" s="18"/>
      <c r="E357" s="20"/>
      <c r="F357" s="18"/>
      <c r="G357" s="21"/>
      <c r="H357" s="21"/>
      <c r="I357" s="22"/>
    </row>
    <row r="358" spans="1:9" ht="15">
      <c r="A358" s="18"/>
      <c r="B358" s="19"/>
      <c r="C358" s="20"/>
      <c r="D358" s="18"/>
      <c r="E358" s="20"/>
      <c r="F358" s="18"/>
      <c r="G358" s="21"/>
      <c r="H358" s="21"/>
      <c r="I358" s="22"/>
    </row>
    <row r="359" spans="1:9" ht="15">
      <c r="A359" s="18"/>
      <c r="B359" s="19"/>
      <c r="C359" s="20"/>
      <c r="D359" s="18"/>
      <c r="E359" s="20"/>
      <c r="F359" s="18"/>
      <c r="G359" s="21"/>
      <c r="H359" s="21"/>
      <c r="I359" s="22"/>
    </row>
    <row r="360" spans="1:9" ht="15">
      <c r="A360" s="18"/>
      <c r="B360" s="19"/>
      <c r="C360" s="20"/>
      <c r="D360" s="18"/>
      <c r="E360" s="20"/>
      <c r="F360" s="18"/>
      <c r="G360" s="21"/>
      <c r="H360" s="21"/>
      <c r="I360" s="22"/>
    </row>
    <row r="361" spans="1:9" ht="15">
      <c r="A361" s="18"/>
      <c r="B361" s="19"/>
      <c r="C361" s="20"/>
      <c r="D361" s="18"/>
      <c r="E361" s="20"/>
      <c r="F361" s="18"/>
      <c r="G361" s="21"/>
      <c r="H361" s="21"/>
      <c r="I361" s="22"/>
    </row>
    <row r="362" spans="1:9" ht="15">
      <c r="A362" s="18"/>
      <c r="B362" s="19"/>
      <c r="C362" s="20"/>
      <c r="D362" s="18"/>
      <c r="E362" s="20"/>
      <c r="F362" s="18"/>
      <c r="G362" s="21"/>
      <c r="H362" s="21"/>
      <c r="I362" s="22"/>
    </row>
    <row r="363" spans="1:9" ht="15">
      <c r="A363" s="18"/>
      <c r="B363" s="19"/>
      <c r="C363" s="20"/>
      <c r="D363" s="18"/>
      <c r="E363" s="20"/>
      <c r="F363" s="18"/>
      <c r="G363" s="21"/>
      <c r="H363" s="21"/>
      <c r="I363" s="22"/>
    </row>
    <row r="364" spans="1:9" ht="15">
      <c r="A364" s="18"/>
      <c r="B364" s="19"/>
      <c r="C364" s="20"/>
      <c r="D364" s="18"/>
      <c r="E364" s="20"/>
      <c r="F364" s="18"/>
      <c r="G364" s="21"/>
      <c r="H364" s="21"/>
      <c r="I364" s="22"/>
    </row>
    <row r="365" spans="1:9" ht="15">
      <c r="A365" s="18"/>
      <c r="B365" s="19"/>
      <c r="C365" s="20"/>
      <c r="D365" s="18"/>
      <c r="E365" s="20"/>
      <c r="F365" s="18"/>
      <c r="G365" s="21"/>
      <c r="H365" s="21"/>
      <c r="I365" s="22"/>
    </row>
    <row r="366" spans="1:9" ht="15">
      <c r="A366" s="18"/>
      <c r="B366" s="19"/>
      <c r="C366" s="20"/>
      <c r="D366" s="18"/>
      <c r="E366" s="20"/>
      <c r="F366" s="18"/>
      <c r="G366" s="21"/>
      <c r="H366" s="21"/>
      <c r="I366" s="22"/>
    </row>
    <row r="367" spans="1:9" ht="15">
      <c r="A367" s="18"/>
      <c r="B367" s="19"/>
      <c r="C367" s="20"/>
      <c r="D367" s="18"/>
      <c r="E367" s="20"/>
      <c r="F367" s="18"/>
      <c r="G367" s="21"/>
      <c r="H367" s="21"/>
      <c r="I367" s="22"/>
    </row>
    <row r="368" spans="1:9" ht="15">
      <c r="A368" s="18"/>
      <c r="B368" s="19"/>
      <c r="C368" s="20"/>
      <c r="D368" s="18"/>
      <c r="E368" s="20"/>
      <c r="F368" s="18"/>
      <c r="G368" s="21"/>
      <c r="H368" s="21"/>
      <c r="I368" s="22"/>
    </row>
    <row r="369" spans="1:9" ht="15">
      <c r="A369" s="18"/>
      <c r="B369" s="19"/>
      <c r="C369" s="20"/>
      <c r="D369" s="18"/>
      <c r="E369" s="20"/>
      <c r="F369" s="18"/>
      <c r="G369" s="21"/>
      <c r="H369" s="21"/>
      <c r="I369" s="22"/>
    </row>
    <row r="370" spans="1:9" ht="15">
      <c r="A370" s="18"/>
      <c r="B370" s="19"/>
      <c r="C370" s="20"/>
      <c r="D370" s="18"/>
      <c r="E370" s="20"/>
      <c r="F370" s="18"/>
      <c r="G370" s="21"/>
      <c r="H370" s="21"/>
      <c r="I370" s="22"/>
    </row>
    <row r="371" spans="1:9" ht="15">
      <c r="A371" s="18"/>
      <c r="B371" s="19"/>
      <c r="C371" s="20"/>
      <c r="D371" s="18"/>
      <c r="E371" s="20"/>
      <c r="F371" s="18"/>
      <c r="G371" s="21"/>
      <c r="H371" s="21"/>
      <c r="I371" s="22"/>
    </row>
    <row r="372" spans="1:9" ht="15">
      <c r="A372" s="18"/>
      <c r="B372" s="19"/>
      <c r="C372" s="20"/>
      <c r="D372" s="18"/>
      <c r="E372" s="20"/>
      <c r="F372" s="18"/>
      <c r="G372" s="21"/>
      <c r="H372" s="21"/>
      <c r="I372" s="22"/>
    </row>
    <row r="373" spans="1:9" ht="15">
      <c r="A373" s="18"/>
      <c r="B373" s="19"/>
      <c r="C373" s="20"/>
      <c r="D373" s="18"/>
      <c r="E373" s="20"/>
      <c r="F373" s="18"/>
      <c r="G373" s="21"/>
      <c r="H373" s="21"/>
      <c r="I373" s="22"/>
    </row>
    <row r="374" spans="1:9" ht="15">
      <c r="A374" s="18"/>
      <c r="B374" s="19"/>
      <c r="C374" s="20"/>
      <c r="D374" s="18"/>
      <c r="E374" s="20"/>
      <c r="F374" s="18"/>
      <c r="G374" s="21"/>
      <c r="H374" s="21"/>
      <c r="I374" s="22"/>
    </row>
    <row r="375" spans="1:9" ht="15">
      <c r="A375" s="18"/>
      <c r="B375" s="19"/>
      <c r="C375" s="20"/>
      <c r="D375" s="18"/>
      <c r="E375" s="20"/>
      <c r="F375" s="18"/>
      <c r="G375" s="21"/>
      <c r="H375" s="21"/>
      <c r="I375" s="22"/>
    </row>
    <row r="376" spans="1:9" ht="15">
      <c r="A376" s="18"/>
      <c r="B376" s="19"/>
      <c r="C376" s="20"/>
      <c r="D376" s="18"/>
      <c r="E376" s="20"/>
      <c r="F376" s="18"/>
      <c r="G376" s="21"/>
      <c r="H376" s="21"/>
      <c r="I376" s="22"/>
    </row>
    <row r="377" spans="1:9" ht="15">
      <c r="A377" s="18"/>
      <c r="B377" s="19"/>
      <c r="C377" s="20"/>
      <c r="D377" s="18"/>
      <c r="E377" s="20"/>
      <c r="F377" s="18"/>
      <c r="G377" s="21"/>
      <c r="H377" s="21"/>
      <c r="I377" s="22"/>
    </row>
    <row r="378" spans="1:9" ht="15">
      <c r="A378" s="18"/>
      <c r="B378" s="19"/>
      <c r="C378" s="20"/>
      <c r="D378" s="18"/>
      <c r="E378" s="20"/>
      <c r="F378" s="18"/>
      <c r="G378" s="21"/>
      <c r="H378" s="21"/>
      <c r="I378" s="22"/>
    </row>
    <row r="379" spans="1:9" ht="15">
      <c r="A379" s="18"/>
      <c r="B379" s="19"/>
      <c r="C379" s="20"/>
      <c r="D379" s="18"/>
      <c r="E379" s="20"/>
      <c r="F379" s="18"/>
      <c r="G379" s="21"/>
      <c r="H379" s="21"/>
      <c r="I379" s="22"/>
    </row>
    <row r="380" spans="1:9" ht="15">
      <c r="A380" s="18"/>
      <c r="B380" s="19"/>
      <c r="C380" s="20"/>
      <c r="D380" s="18"/>
      <c r="E380" s="20"/>
      <c r="F380" s="18"/>
      <c r="G380" s="21"/>
      <c r="H380" s="21"/>
      <c r="I380" s="22"/>
    </row>
    <row r="381" spans="1:9" ht="15">
      <c r="A381" s="18"/>
      <c r="B381" s="19"/>
      <c r="C381" s="20"/>
      <c r="D381" s="18"/>
      <c r="E381" s="20"/>
      <c r="F381" s="18"/>
      <c r="G381" s="21"/>
      <c r="H381" s="21"/>
      <c r="I381" s="22"/>
    </row>
    <row r="382" spans="1:9" ht="15">
      <c r="A382" s="18"/>
      <c r="B382" s="19"/>
      <c r="C382" s="20"/>
      <c r="D382" s="18"/>
      <c r="E382" s="20"/>
      <c r="F382" s="18"/>
      <c r="G382" s="21"/>
      <c r="H382" s="21"/>
      <c r="I382" s="22"/>
    </row>
    <row r="383" spans="1:9" ht="15">
      <c r="A383" s="18"/>
      <c r="B383" s="19"/>
      <c r="C383" s="20"/>
      <c r="D383" s="18"/>
      <c r="E383" s="20"/>
      <c r="F383" s="18"/>
      <c r="G383" s="21"/>
      <c r="H383" s="21"/>
      <c r="I383" s="22"/>
    </row>
    <row r="384" spans="1:9" ht="15">
      <c r="A384" s="18"/>
      <c r="B384" s="19"/>
      <c r="C384" s="20"/>
      <c r="D384" s="18"/>
      <c r="E384" s="20"/>
      <c r="F384" s="18"/>
      <c r="G384" s="21"/>
      <c r="H384" s="21"/>
      <c r="I384" s="22"/>
    </row>
    <row r="385" spans="1:9" ht="15">
      <c r="A385" s="18"/>
      <c r="B385" s="19"/>
      <c r="C385" s="20"/>
      <c r="D385" s="18"/>
      <c r="E385" s="20"/>
      <c r="F385" s="18"/>
      <c r="G385" s="21"/>
      <c r="H385" s="21"/>
      <c r="I385" s="22"/>
    </row>
    <row r="386" spans="1:9" ht="15">
      <c r="A386" s="18"/>
      <c r="B386" s="19"/>
      <c r="C386" s="20"/>
      <c r="D386" s="18"/>
      <c r="E386" s="20"/>
      <c r="F386" s="18"/>
      <c r="G386" s="21"/>
      <c r="H386" s="21"/>
      <c r="I386" s="22"/>
    </row>
    <row r="387" spans="1:9" ht="15">
      <c r="A387" s="18"/>
      <c r="B387" s="19"/>
      <c r="C387" s="20"/>
      <c r="D387" s="18"/>
      <c r="E387" s="20"/>
      <c r="F387" s="18"/>
      <c r="G387" s="21"/>
      <c r="H387" s="21"/>
      <c r="I387" s="22"/>
    </row>
    <row r="388" spans="1:9" ht="15">
      <c r="A388" s="18"/>
      <c r="B388" s="19"/>
      <c r="C388" s="20"/>
      <c r="D388" s="18"/>
      <c r="E388" s="20"/>
      <c r="F388" s="18"/>
      <c r="G388" s="21"/>
      <c r="H388" s="21"/>
      <c r="I388" s="22"/>
    </row>
    <row r="389" spans="1:9" ht="15">
      <c r="A389" s="18"/>
      <c r="B389" s="19"/>
      <c r="C389" s="20"/>
      <c r="D389" s="18"/>
      <c r="E389" s="20"/>
      <c r="F389" s="18"/>
      <c r="G389" s="21"/>
      <c r="H389" s="21"/>
      <c r="I389" s="22"/>
    </row>
    <row r="390" spans="1:9" ht="15">
      <c r="A390" s="18"/>
      <c r="B390" s="19"/>
      <c r="C390" s="20"/>
      <c r="D390" s="18"/>
      <c r="E390" s="20"/>
      <c r="F390" s="18"/>
      <c r="G390" s="21"/>
      <c r="H390" s="21"/>
      <c r="I390" s="22"/>
    </row>
    <row r="391" spans="1:9" ht="15">
      <c r="A391" s="18"/>
      <c r="B391" s="19"/>
      <c r="C391" s="20"/>
      <c r="D391" s="18"/>
      <c r="E391" s="20"/>
      <c r="F391" s="18"/>
      <c r="G391" s="21"/>
      <c r="H391" s="21"/>
      <c r="I391" s="22"/>
    </row>
    <row r="392" spans="1:9" ht="15">
      <c r="A392" s="18"/>
      <c r="B392" s="19"/>
      <c r="C392" s="20"/>
      <c r="D392" s="18"/>
      <c r="E392" s="20"/>
      <c r="F392" s="18"/>
      <c r="G392" s="21"/>
      <c r="H392" s="21"/>
      <c r="I392" s="22"/>
    </row>
    <row r="393" spans="1:9" ht="15">
      <c r="A393" s="18"/>
      <c r="B393" s="19"/>
      <c r="C393" s="20"/>
      <c r="D393" s="18"/>
      <c r="E393" s="20"/>
      <c r="F393" s="18"/>
      <c r="G393" s="21"/>
      <c r="H393" s="21"/>
      <c r="I393" s="22"/>
    </row>
    <row r="394" spans="1:9" ht="15">
      <c r="A394" s="18"/>
      <c r="B394" s="19"/>
      <c r="C394" s="20"/>
      <c r="D394" s="18"/>
      <c r="E394" s="20"/>
      <c r="F394" s="18"/>
      <c r="G394" s="21"/>
      <c r="H394" s="21"/>
      <c r="I394" s="22"/>
    </row>
    <row r="395" spans="1:9" ht="15">
      <c r="A395" s="18"/>
      <c r="B395" s="19"/>
      <c r="C395" s="20"/>
      <c r="D395" s="18"/>
      <c r="E395" s="20"/>
      <c r="F395" s="18"/>
      <c r="G395" s="21"/>
      <c r="H395" s="21"/>
      <c r="I395" s="22"/>
    </row>
    <row r="396" spans="1:9" ht="15">
      <c r="A396" s="18"/>
      <c r="B396" s="19"/>
      <c r="C396" s="20"/>
      <c r="D396" s="18"/>
      <c r="E396" s="20"/>
      <c r="F396" s="18"/>
      <c r="G396" s="21"/>
      <c r="H396" s="21"/>
      <c r="I396" s="22"/>
    </row>
    <row r="397" spans="1:9" ht="15">
      <c r="A397" s="18"/>
      <c r="B397" s="19"/>
      <c r="C397" s="20"/>
      <c r="D397" s="18"/>
      <c r="E397" s="20"/>
      <c r="F397" s="18"/>
      <c r="G397" s="21"/>
      <c r="H397" s="21"/>
      <c r="I397" s="22"/>
    </row>
    <row r="398" spans="1:9" ht="15">
      <c r="A398" s="18"/>
      <c r="B398" s="19"/>
      <c r="C398" s="20"/>
      <c r="D398" s="18"/>
      <c r="E398" s="20"/>
      <c r="F398" s="18"/>
      <c r="G398" s="21"/>
      <c r="H398" s="21"/>
      <c r="I398" s="22"/>
    </row>
    <row r="399" spans="1:9" ht="15">
      <c r="A399" s="18"/>
      <c r="B399" s="19"/>
      <c r="C399" s="20"/>
      <c r="D399" s="18"/>
      <c r="E399" s="20"/>
      <c r="F399" s="18"/>
      <c r="G399" s="21"/>
      <c r="H399" s="21"/>
      <c r="I399" s="22"/>
    </row>
    <row r="400" spans="1:9" ht="15">
      <c r="A400" s="18"/>
      <c r="B400" s="19"/>
      <c r="C400" s="20"/>
      <c r="D400" s="18"/>
      <c r="E400" s="20"/>
      <c r="F400" s="18"/>
      <c r="G400" s="21"/>
      <c r="H400" s="21"/>
      <c r="I400" s="22"/>
    </row>
    <row r="401" spans="1:9" ht="15">
      <c r="A401" s="18"/>
      <c r="B401" s="19"/>
      <c r="C401" s="20"/>
      <c r="D401" s="18"/>
      <c r="E401" s="20"/>
      <c r="F401" s="18"/>
      <c r="G401" s="21"/>
      <c r="H401" s="21"/>
      <c r="I401" s="22"/>
    </row>
    <row r="402" spans="1:9" ht="15">
      <c r="A402" s="18"/>
      <c r="B402" s="19"/>
      <c r="C402" s="20"/>
      <c r="D402" s="18"/>
      <c r="E402" s="20"/>
      <c r="F402" s="18"/>
      <c r="G402" s="21"/>
      <c r="H402" s="21"/>
      <c r="I402" s="22"/>
    </row>
    <row r="403" spans="1:9" ht="15">
      <c r="A403" s="18"/>
      <c r="B403" s="19"/>
      <c r="C403" s="20"/>
      <c r="D403" s="18"/>
      <c r="E403" s="20"/>
      <c r="F403" s="18"/>
      <c r="G403" s="21"/>
      <c r="H403" s="21"/>
      <c r="I403" s="22"/>
    </row>
    <row r="404" spans="1:9" ht="15">
      <c r="A404" s="18"/>
      <c r="B404" s="19"/>
      <c r="C404" s="20"/>
      <c r="D404" s="18"/>
      <c r="E404" s="20"/>
      <c r="F404" s="18"/>
      <c r="G404" s="21"/>
      <c r="H404" s="21"/>
      <c r="I404" s="22"/>
    </row>
    <row r="405" spans="1:9" ht="15">
      <c r="A405" s="18"/>
      <c r="B405" s="19"/>
      <c r="C405" s="20"/>
      <c r="D405" s="18"/>
      <c r="E405" s="20"/>
      <c r="F405" s="18"/>
      <c r="G405" s="21"/>
      <c r="H405" s="21"/>
      <c r="I405" s="22"/>
    </row>
    <row r="406" spans="1:9" ht="15">
      <c r="A406" s="18"/>
      <c r="B406" s="19"/>
      <c r="C406" s="20"/>
      <c r="D406" s="18"/>
      <c r="E406" s="20"/>
      <c r="F406" s="18"/>
      <c r="G406" s="21"/>
      <c r="H406" s="21"/>
      <c r="I406" s="22"/>
    </row>
    <row r="407" spans="1:9" ht="15">
      <c r="A407" s="18"/>
      <c r="B407" s="19"/>
      <c r="C407" s="20"/>
      <c r="D407" s="18"/>
      <c r="E407" s="20"/>
      <c r="F407" s="18"/>
      <c r="G407" s="21"/>
      <c r="H407" s="21"/>
      <c r="I407" s="22"/>
    </row>
    <row r="408" spans="1:9" ht="15">
      <c r="A408" s="18"/>
      <c r="B408" s="19"/>
      <c r="C408" s="20"/>
      <c r="D408" s="18"/>
      <c r="E408" s="20"/>
      <c r="F408" s="18"/>
      <c r="G408" s="21"/>
      <c r="H408" s="21"/>
      <c r="I408" s="22"/>
    </row>
    <row r="409" spans="1:9" ht="15">
      <c r="A409" s="18"/>
      <c r="B409" s="19"/>
      <c r="C409" s="20"/>
      <c r="D409" s="18"/>
      <c r="E409" s="20"/>
      <c r="F409" s="18"/>
      <c r="G409" s="21"/>
      <c r="H409" s="21"/>
      <c r="I409" s="22"/>
    </row>
    <row r="410" spans="1:9" ht="15">
      <c r="A410" s="18"/>
      <c r="B410" s="19"/>
      <c r="C410" s="20"/>
      <c r="D410" s="18"/>
      <c r="E410" s="20"/>
      <c r="F410" s="18"/>
      <c r="G410" s="21"/>
      <c r="H410" s="21"/>
      <c r="I410" s="22"/>
    </row>
    <row r="411" spans="1:9" ht="15">
      <c r="A411" s="18"/>
      <c r="B411" s="19"/>
      <c r="C411" s="20"/>
      <c r="D411" s="18"/>
      <c r="E411" s="20"/>
      <c r="F411" s="18"/>
      <c r="G411" s="21"/>
      <c r="H411" s="21"/>
      <c r="I411" s="22"/>
    </row>
    <row r="412" spans="1:9" ht="15">
      <c r="A412" s="18"/>
      <c r="B412" s="19"/>
      <c r="C412" s="20"/>
      <c r="D412" s="18"/>
      <c r="E412" s="20"/>
      <c r="F412" s="18"/>
      <c r="G412" s="21"/>
      <c r="H412" s="21"/>
      <c r="I412" s="22"/>
    </row>
    <row r="413" spans="1:9" ht="15">
      <c r="A413" s="18"/>
      <c r="B413" s="19"/>
      <c r="C413" s="20"/>
      <c r="D413" s="18"/>
      <c r="E413" s="20"/>
      <c r="F413" s="18"/>
      <c r="G413" s="21"/>
      <c r="H413" s="21"/>
      <c r="I413" s="22"/>
    </row>
    <row r="414" spans="1:9" ht="15">
      <c r="A414" s="18"/>
      <c r="B414" s="19"/>
      <c r="C414" s="20"/>
      <c r="D414" s="18"/>
      <c r="E414" s="20"/>
      <c r="F414" s="18"/>
      <c r="G414" s="21"/>
      <c r="H414" s="21"/>
      <c r="I414" s="22"/>
    </row>
    <row r="415" spans="1:9" ht="15">
      <c r="A415" s="18"/>
      <c r="B415" s="19"/>
      <c r="C415" s="20"/>
      <c r="D415" s="18"/>
      <c r="E415" s="20"/>
      <c r="F415" s="18"/>
      <c r="G415" s="21"/>
      <c r="H415" s="21"/>
      <c r="I415" s="22"/>
    </row>
    <row r="416" spans="1:9" ht="15">
      <c r="A416" s="18"/>
      <c r="B416" s="19"/>
      <c r="C416" s="20"/>
      <c r="D416" s="18"/>
      <c r="E416" s="20"/>
      <c r="F416" s="18"/>
      <c r="G416" s="21"/>
      <c r="H416" s="21"/>
      <c r="I416" s="22"/>
    </row>
    <row r="417" spans="1:9" ht="15">
      <c r="A417" s="18"/>
      <c r="B417" s="19"/>
      <c r="C417" s="20"/>
      <c r="D417" s="18"/>
      <c r="E417" s="20"/>
      <c r="F417" s="18"/>
      <c r="G417" s="21"/>
      <c r="H417" s="21"/>
      <c r="I417" s="22"/>
    </row>
    <row r="418" spans="1:9" ht="15">
      <c r="A418" s="18"/>
      <c r="B418" s="19"/>
      <c r="C418" s="20"/>
      <c r="D418" s="18"/>
      <c r="E418" s="20"/>
      <c r="F418" s="18"/>
      <c r="G418" s="21"/>
      <c r="H418" s="21"/>
      <c r="I418" s="22"/>
    </row>
    <row r="419" spans="1:9" ht="15">
      <c r="A419" s="18"/>
      <c r="B419" s="19"/>
      <c r="C419" s="20"/>
      <c r="D419" s="18"/>
      <c r="E419" s="20"/>
      <c r="F419" s="18"/>
      <c r="G419" s="21"/>
      <c r="H419" s="21"/>
      <c r="I419" s="22"/>
    </row>
    <row r="420" spans="1:9" ht="15">
      <c r="A420" s="18"/>
      <c r="B420" s="19"/>
      <c r="C420" s="20"/>
      <c r="D420" s="18"/>
      <c r="E420" s="20"/>
      <c r="F420" s="18"/>
      <c r="G420" s="21"/>
      <c r="H420" s="21"/>
      <c r="I420" s="22"/>
    </row>
    <row r="421" spans="1:9" ht="15">
      <c r="A421" s="18"/>
      <c r="B421" s="19"/>
      <c r="C421" s="20"/>
      <c r="D421" s="18"/>
      <c r="E421" s="20"/>
      <c r="F421" s="18"/>
      <c r="G421" s="21"/>
      <c r="H421" s="21"/>
      <c r="I421" s="22"/>
    </row>
    <row r="422" spans="1:9" ht="15">
      <c r="A422" s="18"/>
      <c r="B422" s="19"/>
      <c r="C422" s="20"/>
      <c r="D422" s="18"/>
      <c r="E422" s="20"/>
      <c r="F422" s="18"/>
      <c r="G422" s="21"/>
      <c r="H422" s="21"/>
      <c r="I422" s="22"/>
    </row>
    <row r="423" spans="1:9" ht="15">
      <c r="A423" s="18"/>
      <c r="B423" s="19"/>
      <c r="C423" s="20"/>
      <c r="D423" s="18"/>
      <c r="E423" s="20"/>
      <c r="F423" s="18"/>
      <c r="G423" s="21"/>
      <c r="H423" s="21"/>
      <c r="I423" s="22"/>
    </row>
    <row r="424" spans="1:9" ht="15">
      <c r="A424" s="18"/>
      <c r="B424" s="19"/>
      <c r="C424" s="20"/>
      <c r="D424" s="18"/>
      <c r="E424" s="20"/>
      <c r="F424" s="18"/>
      <c r="G424" s="21"/>
      <c r="H424" s="21"/>
      <c r="I424" s="22"/>
    </row>
    <row r="425" spans="1:9" ht="15">
      <c r="A425" s="18"/>
      <c r="B425" s="19"/>
      <c r="C425" s="20"/>
      <c r="D425" s="18"/>
      <c r="E425" s="20"/>
      <c r="F425" s="18"/>
      <c r="G425" s="21"/>
      <c r="H425" s="21"/>
      <c r="I425" s="22"/>
    </row>
    <row r="426" spans="1:9" ht="15">
      <c r="A426" s="18"/>
      <c r="B426" s="19"/>
      <c r="C426" s="20"/>
      <c r="D426" s="18"/>
      <c r="E426" s="20"/>
      <c r="F426" s="18"/>
      <c r="G426" s="21"/>
      <c r="H426" s="21"/>
      <c r="I426" s="22"/>
    </row>
    <row r="427" spans="1:9" ht="15">
      <c r="A427" s="18"/>
      <c r="B427" s="19"/>
      <c r="C427" s="20"/>
      <c r="D427" s="18"/>
      <c r="E427" s="20"/>
      <c r="F427" s="18"/>
      <c r="G427" s="21"/>
      <c r="H427" s="21"/>
      <c r="I427" s="22"/>
    </row>
    <row r="428" spans="1:9" ht="15">
      <c r="A428" s="18"/>
      <c r="B428" s="19"/>
      <c r="C428" s="20"/>
      <c r="D428" s="18"/>
      <c r="E428" s="20"/>
      <c r="F428" s="18"/>
      <c r="G428" s="21"/>
      <c r="H428" s="21"/>
      <c r="I428" s="22"/>
    </row>
    <row r="429" spans="1:9" ht="15">
      <c r="A429" s="18"/>
      <c r="B429" s="19"/>
      <c r="C429" s="20"/>
      <c r="D429" s="18"/>
      <c r="E429" s="20"/>
      <c r="F429" s="18"/>
      <c r="G429" s="21"/>
      <c r="H429" s="21"/>
      <c r="I429" s="22"/>
    </row>
    <row r="430" spans="1:9" ht="15">
      <c r="A430" s="18"/>
      <c r="B430" s="19"/>
      <c r="C430" s="20"/>
      <c r="D430" s="18"/>
      <c r="E430" s="20"/>
      <c r="F430" s="18"/>
      <c r="G430" s="21"/>
      <c r="H430" s="21"/>
      <c r="I430" s="22"/>
    </row>
    <row r="431" spans="1:9" ht="15">
      <c r="A431" s="18"/>
      <c r="B431" s="19"/>
      <c r="C431" s="20"/>
      <c r="D431" s="18"/>
      <c r="E431" s="20"/>
      <c r="F431" s="18"/>
      <c r="G431" s="21"/>
      <c r="H431" s="21"/>
      <c r="I431" s="22"/>
    </row>
    <row r="432" spans="1:9" ht="15">
      <c r="A432" s="18"/>
      <c r="B432" s="19"/>
      <c r="C432" s="20"/>
      <c r="D432" s="18"/>
      <c r="E432" s="20"/>
      <c r="F432" s="18"/>
      <c r="G432" s="21"/>
      <c r="H432" s="21"/>
      <c r="I432" s="22"/>
    </row>
    <row r="433" spans="1:9" ht="15">
      <c r="A433" s="18"/>
      <c r="B433" s="19"/>
      <c r="C433" s="20"/>
      <c r="D433" s="18"/>
      <c r="E433" s="20"/>
      <c r="F433" s="18"/>
      <c r="G433" s="21"/>
      <c r="H433" s="21"/>
      <c r="I433" s="22"/>
    </row>
    <row r="434" spans="1:9" ht="15">
      <c r="A434" s="18"/>
      <c r="B434" s="19"/>
      <c r="C434" s="20"/>
      <c r="D434" s="18"/>
      <c r="E434" s="20"/>
      <c r="F434" s="18"/>
      <c r="G434" s="21"/>
      <c r="H434" s="21"/>
      <c r="I434" s="22"/>
    </row>
    <row r="435" spans="1:9" ht="15">
      <c r="A435" s="18"/>
      <c r="B435" s="19"/>
      <c r="C435" s="20"/>
      <c r="D435" s="18"/>
      <c r="E435" s="20"/>
      <c r="F435" s="18"/>
      <c r="G435" s="21"/>
      <c r="H435" s="21"/>
      <c r="I435" s="22"/>
    </row>
    <row r="436" spans="1:9" ht="15">
      <c r="A436" s="18"/>
      <c r="B436" s="19"/>
      <c r="C436" s="20"/>
      <c r="D436" s="18"/>
      <c r="E436" s="20"/>
      <c r="F436" s="18"/>
      <c r="G436" s="21"/>
      <c r="H436" s="21"/>
      <c r="I436" s="22"/>
    </row>
    <row r="437" spans="1:9" ht="15">
      <c r="A437" s="18"/>
      <c r="B437" s="19"/>
      <c r="C437" s="20"/>
      <c r="D437" s="18"/>
      <c r="E437" s="20"/>
      <c r="F437" s="18"/>
      <c r="G437" s="21"/>
      <c r="H437" s="21"/>
      <c r="I437" s="22"/>
    </row>
    <row r="438" spans="1:9" ht="15">
      <c r="A438" s="18"/>
      <c r="B438" s="19"/>
      <c r="C438" s="20"/>
      <c r="D438" s="18"/>
      <c r="E438" s="20"/>
      <c r="F438" s="18"/>
      <c r="G438" s="21"/>
      <c r="H438" s="21"/>
      <c r="I438" s="22"/>
    </row>
    <row r="439" spans="1:9" ht="15">
      <c r="A439" s="18"/>
      <c r="B439" s="19"/>
      <c r="C439" s="20"/>
      <c r="D439" s="18"/>
      <c r="E439" s="20"/>
      <c r="F439" s="18"/>
      <c r="G439" s="21"/>
      <c r="H439" s="21"/>
      <c r="I439" s="22"/>
    </row>
    <row r="440" spans="1:9" ht="15">
      <c r="A440" s="18"/>
      <c r="B440" s="19"/>
      <c r="C440" s="20"/>
      <c r="D440" s="18"/>
      <c r="E440" s="20"/>
      <c r="F440" s="18"/>
      <c r="G440" s="21"/>
      <c r="H440" s="21"/>
      <c r="I440" s="22"/>
    </row>
    <row r="441" spans="1:9" ht="15">
      <c r="A441" s="18"/>
      <c r="B441" s="19"/>
      <c r="C441" s="20"/>
      <c r="D441" s="18"/>
      <c r="E441" s="20"/>
      <c r="F441" s="18"/>
      <c r="G441" s="21"/>
      <c r="H441" s="21"/>
      <c r="I441" s="22"/>
    </row>
    <row r="442" spans="1:9" ht="15">
      <c r="A442" s="18"/>
      <c r="B442" s="19"/>
      <c r="C442" s="20"/>
      <c r="D442" s="18"/>
      <c r="E442" s="20"/>
      <c r="F442" s="18"/>
      <c r="G442" s="21"/>
      <c r="H442" s="21"/>
      <c r="I442" s="22"/>
    </row>
    <row r="443" spans="1:9" ht="15">
      <c r="A443" s="18"/>
      <c r="B443" s="19"/>
      <c r="C443" s="20"/>
      <c r="D443" s="18"/>
      <c r="E443" s="20"/>
      <c r="F443" s="18"/>
      <c r="G443" s="21"/>
      <c r="H443" s="21"/>
      <c r="I443" s="22"/>
    </row>
    <row r="444" spans="1:9" ht="15">
      <c r="A444" s="18"/>
      <c r="B444" s="19"/>
      <c r="C444" s="20"/>
      <c r="D444" s="18"/>
      <c r="E444" s="20"/>
      <c r="F444" s="18"/>
      <c r="G444" s="21"/>
      <c r="H444" s="21"/>
      <c r="I444" s="22"/>
    </row>
    <row r="445" spans="1:9" ht="15">
      <c r="A445" s="18"/>
      <c r="B445" s="19"/>
      <c r="C445" s="20"/>
      <c r="D445" s="18"/>
      <c r="E445" s="20"/>
      <c r="F445" s="18"/>
      <c r="G445" s="21"/>
      <c r="H445" s="21"/>
      <c r="I445" s="22"/>
    </row>
    <row r="446" spans="1:9" ht="15">
      <c r="A446" s="18"/>
      <c r="B446" s="19"/>
      <c r="C446" s="20"/>
      <c r="D446" s="18"/>
      <c r="E446" s="20"/>
      <c r="F446" s="18"/>
      <c r="G446" s="21"/>
      <c r="H446" s="21"/>
      <c r="I446" s="22"/>
    </row>
    <row r="447" spans="1:9" ht="15">
      <c r="A447" s="18"/>
      <c r="B447" s="19"/>
      <c r="C447" s="20"/>
      <c r="D447" s="18"/>
      <c r="E447" s="20"/>
      <c r="F447" s="18"/>
      <c r="G447" s="21"/>
      <c r="H447" s="21"/>
      <c r="I447" s="22"/>
    </row>
    <row r="448" spans="1:9" ht="15">
      <c r="A448" s="18"/>
      <c r="B448" s="19"/>
      <c r="C448" s="20"/>
      <c r="D448" s="18"/>
      <c r="E448" s="20"/>
      <c r="F448" s="18"/>
      <c r="G448" s="21"/>
      <c r="H448" s="21"/>
      <c r="I448" s="22"/>
    </row>
    <row r="449" spans="1:9" ht="15">
      <c r="A449" s="18"/>
      <c r="B449" s="19"/>
      <c r="C449" s="20"/>
      <c r="D449" s="18"/>
      <c r="E449" s="20"/>
      <c r="F449" s="18"/>
      <c r="G449" s="21"/>
      <c r="H449" s="21"/>
      <c r="I449" s="22"/>
    </row>
    <row r="450" spans="1:9" ht="15">
      <c r="A450" s="18"/>
      <c r="B450" s="19"/>
      <c r="C450" s="20"/>
      <c r="D450" s="18"/>
      <c r="E450" s="20"/>
      <c r="F450" s="18"/>
      <c r="G450" s="21"/>
      <c r="H450" s="21"/>
      <c r="I450" s="22"/>
    </row>
    <row r="451" spans="1:9" ht="15">
      <c r="A451" s="18"/>
      <c r="B451" s="19"/>
      <c r="C451" s="20"/>
      <c r="D451" s="18"/>
      <c r="E451" s="20"/>
      <c r="F451" s="18"/>
      <c r="G451" s="21"/>
      <c r="H451" s="21"/>
      <c r="I451" s="22"/>
    </row>
    <row r="452" spans="1:9" ht="15">
      <c r="A452" s="18"/>
      <c r="B452" s="19"/>
      <c r="C452" s="20"/>
      <c r="D452" s="18"/>
      <c r="E452" s="20"/>
      <c r="F452" s="18"/>
      <c r="G452" s="21"/>
      <c r="H452" s="21"/>
      <c r="I452" s="22"/>
    </row>
    <row r="453" spans="1:9" ht="15">
      <c r="A453" s="18"/>
      <c r="B453" s="19"/>
      <c r="C453" s="20"/>
      <c r="D453" s="18"/>
      <c r="E453" s="20"/>
      <c r="F453" s="18"/>
      <c r="G453" s="21"/>
      <c r="H453" s="21"/>
      <c r="I453" s="22"/>
    </row>
    <row r="454" spans="1:9" ht="15">
      <c r="A454" s="18"/>
      <c r="B454" s="19"/>
      <c r="C454" s="20"/>
      <c r="D454" s="18"/>
      <c r="E454" s="20"/>
      <c r="F454" s="18"/>
      <c r="G454" s="21"/>
      <c r="H454" s="21"/>
      <c r="I454" s="22"/>
    </row>
    <row r="455" spans="1:9" ht="15">
      <c r="A455" s="18"/>
      <c r="B455" s="19"/>
      <c r="C455" s="20"/>
      <c r="D455" s="18"/>
      <c r="E455" s="20"/>
      <c r="F455" s="18"/>
      <c r="G455" s="21"/>
      <c r="H455" s="21"/>
      <c r="I455" s="22"/>
    </row>
    <row r="456" spans="1:9" ht="15">
      <c r="A456" s="18"/>
      <c r="B456" s="19"/>
      <c r="C456" s="20"/>
      <c r="D456" s="18"/>
      <c r="E456" s="20"/>
      <c r="F456" s="18"/>
      <c r="G456" s="21"/>
      <c r="H456" s="21"/>
      <c r="I456" s="22"/>
    </row>
    <row r="457" spans="1:9" ht="15">
      <c r="A457" s="18"/>
      <c r="B457" s="19"/>
      <c r="C457" s="20"/>
      <c r="D457" s="18"/>
      <c r="E457" s="20"/>
      <c r="F457" s="18"/>
      <c r="G457" s="21"/>
      <c r="H457" s="21"/>
      <c r="I457" s="22"/>
    </row>
    <row r="458" spans="1:9" ht="15">
      <c r="A458" s="18"/>
      <c r="B458" s="19"/>
      <c r="C458" s="20"/>
      <c r="D458" s="18"/>
      <c r="E458" s="20"/>
      <c r="F458" s="18"/>
      <c r="G458" s="21"/>
      <c r="H458" s="21"/>
      <c r="I458" s="22"/>
    </row>
    <row r="459" spans="1:9" ht="15">
      <c r="A459" s="18"/>
      <c r="B459" s="19"/>
      <c r="C459" s="20"/>
      <c r="D459" s="18"/>
      <c r="E459" s="20"/>
      <c r="F459" s="18"/>
      <c r="G459" s="21"/>
      <c r="H459" s="21"/>
      <c r="I459" s="22"/>
    </row>
    <row r="460" spans="1:9" ht="15">
      <c r="A460" s="18"/>
      <c r="B460" s="19"/>
      <c r="C460" s="20"/>
      <c r="D460" s="18"/>
      <c r="E460" s="20"/>
      <c r="F460" s="18"/>
      <c r="G460" s="21"/>
      <c r="H460" s="21"/>
      <c r="I460" s="22"/>
    </row>
    <row r="461" spans="1:9" ht="15">
      <c r="A461" s="18"/>
      <c r="B461" s="19"/>
      <c r="C461" s="20"/>
      <c r="D461" s="18"/>
      <c r="E461" s="20"/>
      <c r="F461" s="18"/>
      <c r="G461" s="21"/>
      <c r="H461" s="21"/>
      <c r="I461" s="22"/>
    </row>
    <row r="462" spans="1:9" ht="15">
      <c r="A462" s="18"/>
      <c r="B462" s="19"/>
      <c r="C462" s="20"/>
      <c r="D462" s="18"/>
      <c r="E462" s="20"/>
      <c r="F462" s="18"/>
      <c r="G462" s="21"/>
      <c r="H462" s="21"/>
      <c r="I462" s="22"/>
    </row>
    <row r="463" spans="1:9" ht="15">
      <c r="A463" s="18"/>
      <c r="B463" s="19"/>
      <c r="C463" s="20"/>
      <c r="D463" s="18"/>
      <c r="E463" s="20"/>
      <c r="F463" s="18"/>
      <c r="G463" s="21"/>
      <c r="H463" s="21"/>
      <c r="I463" s="22"/>
    </row>
    <row r="464" spans="1:9" ht="15">
      <c r="A464" s="18"/>
      <c r="B464" s="19"/>
      <c r="C464" s="20"/>
      <c r="D464" s="18"/>
      <c r="E464" s="20"/>
      <c r="F464" s="18"/>
      <c r="G464" s="21"/>
      <c r="H464" s="21"/>
      <c r="I464" s="22"/>
    </row>
    <row r="465" spans="1:9" ht="15">
      <c r="A465" s="18"/>
      <c r="B465" s="19"/>
      <c r="C465" s="20"/>
      <c r="D465" s="18"/>
      <c r="E465" s="20"/>
      <c r="F465" s="18"/>
      <c r="G465" s="21"/>
      <c r="H465" s="21"/>
      <c r="I465" s="22"/>
    </row>
    <row r="466" spans="1:9" ht="15">
      <c r="A466" s="18"/>
      <c r="B466" s="19"/>
      <c r="C466" s="20"/>
      <c r="D466" s="18"/>
      <c r="E466" s="20"/>
      <c r="F466" s="18"/>
      <c r="G466" s="21"/>
      <c r="H466" s="21"/>
      <c r="I466" s="22"/>
    </row>
    <row r="467" spans="1:9" ht="15">
      <c r="A467" s="18"/>
      <c r="B467" s="19"/>
      <c r="C467" s="20"/>
      <c r="D467" s="18"/>
      <c r="E467" s="20"/>
      <c r="F467" s="18"/>
      <c r="G467" s="21"/>
      <c r="H467" s="21"/>
      <c r="I467" s="22"/>
    </row>
    <row r="468" spans="1:9" ht="15">
      <c r="A468" s="18"/>
      <c r="B468" s="19"/>
      <c r="C468" s="20"/>
      <c r="D468" s="18"/>
      <c r="E468" s="20"/>
      <c r="F468" s="18"/>
      <c r="G468" s="21"/>
      <c r="H468" s="21"/>
      <c r="I468" s="22"/>
    </row>
    <row r="469" spans="1:9" ht="15">
      <c r="A469" s="18"/>
      <c r="B469" s="19"/>
      <c r="C469" s="20"/>
      <c r="D469" s="18"/>
      <c r="E469" s="20"/>
      <c r="F469" s="18"/>
      <c r="G469" s="21"/>
      <c r="H469" s="21"/>
      <c r="I469" s="22"/>
    </row>
    <row r="470" spans="1:9" ht="15">
      <c r="A470" s="18"/>
      <c r="B470" s="19"/>
      <c r="C470" s="20"/>
      <c r="D470" s="18"/>
      <c r="E470" s="20"/>
      <c r="F470" s="18"/>
      <c r="G470" s="21"/>
      <c r="H470" s="21"/>
      <c r="I470" s="22"/>
    </row>
    <row r="471" spans="1:9" ht="15">
      <c r="A471" s="18"/>
      <c r="B471" s="19"/>
      <c r="C471" s="20"/>
      <c r="D471" s="18"/>
      <c r="E471" s="20"/>
      <c r="F471" s="18"/>
      <c r="G471" s="21"/>
      <c r="H471" s="21"/>
      <c r="I471" s="22"/>
    </row>
    <row r="472" spans="1:9" ht="15">
      <c r="A472" s="18"/>
      <c r="B472" s="19"/>
      <c r="C472" s="20"/>
      <c r="D472" s="18"/>
      <c r="E472" s="20"/>
      <c r="F472" s="18"/>
      <c r="G472" s="21"/>
      <c r="H472" s="21"/>
      <c r="I472" s="22"/>
    </row>
    <row r="473" spans="1:9" ht="15">
      <c r="A473" s="18"/>
      <c r="B473" s="19"/>
      <c r="C473" s="20"/>
      <c r="D473" s="18"/>
      <c r="E473" s="20"/>
      <c r="F473" s="18"/>
      <c r="G473" s="21"/>
      <c r="H473" s="21"/>
      <c r="I473" s="22"/>
    </row>
    <row r="474" spans="1:9" ht="15">
      <c r="A474" s="18"/>
      <c r="B474" s="19"/>
      <c r="C474" s="20"/>
      <c r="D474" s="18"/>
      <c r="E474" s="20"/>
      <c r="F474" s="18"/>
      <c r="G474" s="21"/>
      <c r="H474" s="21"/>
      <c r="I474" s="22"/>
    </row>
    <row r="475" spans="1:9" ht="15">
      <c r="A475" s="18"/>
      <c r="B475" s="19"/>
      <c r="C475" s="20"/>
      <c r="D475" s="18"/>
      <c r="E475" s="20"/>
      <c r="F475" s="18"/>
      <c r="G475" s="21"/>
      <c r="H475" s="21"/>
      <c r="I475" s="22"/>
    </row>
    <row r="476" spans="1:9" ht="15">
      <c r="A476" s="18"/>
      <c r="B476" s="19"/>
      <c r="C476" s="20"/>
      <c r="D476" s="18"/>
      <c r="E476" s="20"/>
      <c r="F476" s="18"/>
      <c r="G476" s="21"/>
      <c r="H476" s="21"/>
      <c r="I476" s="22"/>
    </row>
    <row r="477" spans="1:9" ht="15">
      <c r="A477" s="18"/>
      <c r="B477" s="19"/>
      <c r="C477" s="20"/>
      <c r="D477" s="18"/>
      <c r="E477" s="20"/>
      <c r="F477" s="18"/>
      <c r="G477" s="21"/>
      <c r="H477" s="21"/>
      <c r="I477" s="22"/>
    </row>
    <row r="478" spans="1:9" ht="15">
      <c r="A478" s="18"/>
      <c r="B478" s="19"/>
      <c r="C478" s="20"/>
      <c r="D478" s="18"/>
      <c r="E478" s="20"/>
      <c r="F478" s="18"/>
      <c r="G478" s="21"/>
      <c r="H478" s="21"/>
      <c r="I478" s="22"/>
    </row>
    <row r="479" spans="1:9" ht="15">
      <c r="A479" s="18"/>
      <c r="B479" s="19"/>
      <c r="C479" s="20"/>
      <c r="D479" s="18"/>
      <c r="E479" s="20"/>
      <c r="F479" s="18"/>
      <c r="G479" s="21"/>
      <c r="H479" s="21"/>
      <c r="I479" s="22"/>
    </row>
    <row r="480" spans="1:9" ht="15">
      <c r="A480" s="18"/>
      <c r="B480" s="19"/>
      <c r="C480" s="20"/>
      <c r="D480" s="18"/>
      <c r="E480" s="20"/>
      <c r="F480" s="18"/>
      <c r="G480" s="21"/>
      <c r="H480" s="21"/>
      <c r="I480" s="22"/>
    </row>
    <row r="481" spans="1:9" ht="15">
      <c r="A481" s="18"/>
      <c r="B481" s="19"/>
      <c r="C481" s="20"/>
      <c r="D481" s="18"/>
      <c r="E481" s="20"/>
      <c r="F481" s="18"/>
      <c r="G481" s="21"/>
      <c r="H481" s="21"/>
      <c r="I481" s="22"/>
    </row>
    <row r="482" spans="1:9" ht="15">
      <c r="A482" s="18"/>
      <c r="B482" s="19"/>
      <c r="C482" s="20"/>
      <c r="D482" s="18"/>
      <c r="E482" s="20"/>
      <c r="F482" s="18"/>
      <c r="G482" s="21"/>
      <c r="H482" s="21"/>
      <c r="I482" s="22"/>
    </row>
    <row r="483" spans="1:9" ht="15">
      <c r="A483" s="18"/>
      <c r="B483" s="19"/>
      <c r="C483" s="20"/>
      <c r="D483" s="18"/>
      <c r="E483" s="20"/>
      <c r="F483" s="18"/>
      <c r="G483" s="21"/>
      <c r="H483" s="21"/>
      <c r="I483" s="22"/>
    </row>
    <row r="484" spans="1:9" ht="15">
      <c r="A484" s="18"/>
      <c r="B484" s="19"/>
      <c r="C484" s="20"/>
      <c r="D484" s="18"/>
      <c r="E484" s="20"/>
      <c r="F484" s="18"/>
      <c r="G484" s="21"/>
      <c r="H484" s="21"/>
      <c r="I484" s="22"/>
    </row>
    <row r="485" spans="1:9" ht="15">
      <c r="A485" s="18"/>
      <c r="B485" s="19"/>
      <c r="C485" s="20"/>
      <c r="D485" s="18"/>
      <c r="E485" s="20"/>
      <c r="F485" s="18"/>
      <c r="G485" s="21"/>
      <c r="H485" s="21"/>
      <c r="I485" s="22"/>
    </row>
    <row r="486" spans="1:9" ht="15">
      <c r="A486" s="18"/>
      <c r="B486" s="19"/>
      <c r="C486" s="20"/>
      <c r="D486" s="18"/>
      <c r="E486" s="20"/>
      <c r="F486" s="18"/>
      <c r="G486" s="21"/>
      <c r="H486" s="21"/>
      <c r="I486" s="22"/>
    </row>
    <row r="487" spans="1:9" ht="15">
      <c r="A487" s="18"/>
      <c r="B487" s="19"/>
      <c r="C487" s="20"/>
      <c r="D487" s="18"/>
      <c r="E487" s="20"/>
      <c r="F487" s="18"/>
      <c r="G487" s="21"/>
      <c r="H487" s="21"/>
      <c r="I487" s="22"/>
    </row>
    <row r="488" spans="1:9" ht="15">
      <c r="A488" s="18"/>
      <c r="B488" s="19"/>
      <c r="C488" s="20"/>
      <c r="D488" s="18"/>
      <c r="E488" s="20"/>
      <c r="F488" s="18"/>
      <c r="G488" s="21"/>
      <c r="H488" s="21"/>
      <c r="I488" s="22"/>
    </row>
    <row r="489" spans="1:9" ht="15">
      <c r="A489" s="18"/>
      <c r="B489" s="19"/>
      <c r="C489" s="20"/>
      <c r="D489" s="18"/>
      <c r="E489" s="20"/>
      <c r="F489" s="18"/>
      <c r="G489" s="21"/>
      <c r="H489" s="21"/>
      <c r="I489" s="22"/>
    </row>
    <row r="490" spans="1:9" ht="15">
      <c r="A490" s="18"/>
      <c r="B490" s="19"/>
      <c r="C490" s="20"/>
      <c r="D490" s="18"/>
      <c r="E490" s="20"/>
      <c r="F490" s="18"/>
      <c r="G490" s="21"/>
      <c r="H490" s="21"/>
      <c r="I490" s="22"/>
    </row>
    <row r="491" spans="1:9" ht="15">
      <c r="A491" s="18"/>
      <c r="B491" s="19"/>
      <c r="C491" s="20"/>
      <c r="D491" s="18"/>
      <c r="E491" s="20"/>
      <c r="F491" s="18"/>
      <c r="G491" s="21"/>
      <c r="H491" s="21"/>
      <c r="I491" s="22"/>
    </row>
    <row r="492" spans="1:9" ht="15">
      <c r="A492" s="18"/>
      <c r="B492" s="19"/>
      <c r="C492" s="20"/>
      <c r="D492" s="18"/>
      <c r="E492" s="20"/>
      <c r="F492" s="18"/>
      <c r="G492" s="21"/>
      <c r="H492" s="21"/>
      <c r="I492" s="22"/>
    </row>
    <row r="493" spans="1:9" ht="15">
      <c r="A493" s="18"/>
      <c r="B493" s="19"/>
      <c r="C493" s="20"/>
      <c r="D493" s="18"/>
      <c r="E493" s="20"/>
      <c r="F493" s="18"/>
      <c r="G493" s="21"/>
      <c r="H493" s="21"/>
      <c r="I493" s="22"/>
    </row>
    <row r="494" spans="1:9" ht="15">
      <c r="A494" s="18"/>
      <c r="B494" s="19"/>
      <c r="C494" s="20"/>
      <c r="D494" s="18"/>
      <c r="E494" s="20"/>
      <c r="F494" s="18"/>
      <c r="G494" s="21"/>
      <c r="H494" s="21"/>
      <c r="I494" s="22"/>
    </row>
    <row r="495" spans="1:9" ht="15">
      <c r="A495" s="18"/>
      <c r="B495" s="19"/>
      <c r="C495" s="20"/>
      <c r="D495" s="18"/>
      <c r="E495" s="20"/>
      <c r="F495" s="18"/>
      <c r="G495" s="21"/>
      <c r="H495" s="21"/>
      <c r="I495" s="22"/>
    </row>
    <row r="496" spans="1:9" ht="15">
      <c r="A496" s="18"/>
      <c r="B496" s="19"/>
      <c r="C496" s="20"/>
      <c r="D496" s="18"/>
      <c r="E496" s="20"/>
      <c r="F496" s="18"/>
      <c r="G496" s="21"/>
      <c r="H496" s="21"/>
      <c r="I496" s="22"/>
    </row>
    <row r="497" spans="1:9" ht="15">
      <c r="A497" s="18"/>
      <c r="B497" s="19"/>
      <c r="C497" s="20"/>
      <c r="D497" s="18"/>
      <c r="E497" s="20"/>
      <c r="F497" s="18"/>
      <c r="G497" s="21"/>
      <c r="H497" s="21"/>
      <c r="I497" s="22"/>
    </row>
    <row r="498" spans="1:9" ht="15">
      <c r="A498" s="18"/>
      <c r="B498" s="19"/>
      <c r="C498" s="20"/>
      <c r="D498" s="18"/>
      <c r="E498" s="20"/>
      <c r="F498" s="18"/>
      <c r="G498" s="21"/>
      <c r="H498" s="21"/>
      <c r="I498" s="22"/>
    </row>
    <row r="499" spans="1:9" ht="15">
      <c r="A499" s="18"/>
      <c r="B499" s="19"/>
      <c r="C499" s="20"/>
      <c r="D499" s="18"/>
      <c r="E499" s="20"/>
      <c r="F499" s="18"/>
      <c r="G499" s="21"/>
      <c r="H499" s="21"/>
      <c r="I499" s="22"/>
    </row>
    <row r="500" spans="1:9" ht="15">
      <c r="A500" s="18"/>
      <c r="B500" s="19"/>
      <c r="C500" s="20"/>
      <c r="D500" s="18"/>
      <c r="E500" s="20"/>
      <c r="F500" s="18"/>
      <c r="G500" s="21"/>
      <c r="H500" s="21"/>
      <c r="I500" s="22"/>
    </row>
    <row r="501" spans="1:9" ht="15">
      <c r="A501" s="18"/>
      <c r="B501" s="19"/>
      <c r="C501" s="20"/>
      <c r="D501" s="18"/>
      <c r="E501" s="20"/>
      <c r="F501" s="18"/>
      <c r="G501" s="21"/>
      <c r="H501" s="21"/>
      <c r="I501" s="22"/>
    </row>
    <row r="502" spans="1:9" ht="15">
      <c r="A502" s="18"/>
      <c r="B502" s="19"/>
      <c r="C502" s="20"/>
      <c r="D502" s="18"/>
      <c r="E502" s="20"/>
      <c r="F502" s="18"/>
      <c r="G502" s="21"/>
      <c r="H502" s="21"/>
      <c r="I502" s="22"/>
    </row>
    <row r="503" spans="1:9" ht="15">
      <c r="A503" s="18"/>
      <c r="B503" s="19"/>
      <c r="C503" s="20"/>
      <c r="D503" s="18"/>
      <c r="E503" s="20"/>
      <c r="F503" s="18"/>
      <c r="G503" s="21"/>
      <c r="H503" s="21"/>
      <c r="I503" s="22"/>
    </row>
    <row r="504" spans="1:9" ht="15">
      <c r="A504" s="18"/>
      <c r="B504" s="19"/>
      <c r="C504" s="20"/>
      <c r="D504" s="18"/>
      <c r="E504" s="20"/>
      <c r="F504" s="18"/>
      <c r="G504" s="21"/>
      <c r="H504" s="21"/>
      <c r="I504" s="22"/>
    </row>
    <row r="505" spans="1:9" ht="15">
      <c r="A505" s="18"/>
      <c r="B505" s="19"/>
      <c r="C505" s="20"/>
      <c r="D505" s="18"/>
      <c r="E505" s="20"/>
      <c r="F505" s="18"/>
      <c r="G505" s="21"/>
      <c r="H505" s="21"/>
      <c r="I505" s="22"/>
    </row>
    <row r="506" spans="1:9" ht="15">
      <c r="A506" s="18"/>
      <c r="B506" s="19"/>
      <c r="C506" s="20"/>
      <c r="D506" s="18"/>
      <c r="E506" s="20"/>
      <c r="F506" s="18"/>
      <c r="G506" s="21"/>
      <c r="H506" s="21"/>
      <c r="I506" s="22"/>
    </row>
    <row r="507" spans="1:9" ht="15">
      <c r="A507" s="18"/>
      <c r="B507" s="19"/>
      <c r="C507" s="20"/>
      <c r="D507" s="18"/>
      <c r="E507" s="20"/>
      <c r="F507" s="18"/>
      <c r="G507" s="21"/>
      <c r="H507" s="21"/>
      <c r="I507" s="22"/>
    </row>
    <row r="508" spans="1:9" ht="15">
      <c r="A508" s="18"/>
      <c r="B508" s="19"/>
      <c r="C508" s="20"/>
      <c r="D508" s="18"/>
      <c r="E508" s="20"/>
      <c r="F508" s="18"/>
      <c r="G508" s="21"/>
      <c r="H508" s="21"/>
      <c r="I508" s="22"/>
    </row>
    <row r="509" spans="1:9" ht="15">
      <c r="A509" s="18"/>
      <c r="B509" s="19"/>
      <c r="C509" s="20"/>
      <c r="D509" s="18"/>
      <c r="E509" s="20"/>
      <c r="F509" s="18"/>
      <c r="G509" s="21"/>
      <c r="H509" s="21"/>
      <c r="I509" s="22"/>
    </row>
    <row r="510" spans="1:9" ht="15">
      <c r="A510" s="18"/>
      <c r="B510" s="19"/>
      <c r="C510" s="20"/>
      <c r="D510" s="18"/>
      <c r="E510" s="20"/>
      <c r="F510" s="18"/>
      <c r="G510" s="21"/>
      <c r="H510" s="21"/>
      <c r="I510" s="22"/>
    </row>
    <row r="511" spans="1:9" ht="15">
      <c r="A511" s="18"/>
      <c r="B511" s="19"/>
      <c r="C511" s="20"/>
      <c r="D511" s="18"/>
      <c r="E511" s="20"/>
      <c r="F511" s="18"/>
      <c r="G511" s="21"/>
      <c r="H511" s="21"/>
      <c r="I511" s="22"/>
    </row>
    <row r="512" spans="1:9" ht="15">
      <c r="A512" s="18"/>
      <c r="B512" s="19"/>
      <c r="C512" s="20"/>
      <c r="D512" s="18"/>
      <c r="E512" s="20"/>
      <c r="F512" s="18"/>
      <c r="G512" s="21"/>
      <c r="H512" s="21"/>
      <c r="I512" s="22"/>
    </row>
    <row r="513" spans="1:9" ht="15">
      <c r="A513" s="18"/>
      <c r="B513" s="19"/>
      <c r="C513" s="20"/>
      <c r="D513" s="18"/>
      <c r="E513" s="20"/>
      <c r="F513" s="18"/>
      <c r="G513" s="21"/>
      <c r="H513" s="21"/>
      <c r="I513" s="22"/>
    </row>
    <row r="514" spans="1:9" ht="15">
      <c r="A514" s="18"/>
      <c r="B514" s="19"/>
      <c r="C514" s="20"/>
      <c r="D514" s="18"/>
      <c r="E514" s="20"/>
      <c r="F514" s="18"/>
      <c r="G514" s="21"/>
      <c r="H514" s="21"/>
      <c r="I514" s="22"/>
    </row>
    <row r="515" spans="1:9" ht="15">
      <c r="A515" s="18"/>
      <c r="B515" s="19"/>
      <c r="C515" s="20"/>
      <c r="D515" s="18"/>
      <c r="E515" s="20"/>
      <c r="F515" s="18"/>
      <c r="G515" s="21"/>
      <c r="H515" s="21"/>
      <c r="I515" s="22"/>
    </row>
    <row r="516" spans="1:9" ht="15">
      <c r="A516" s="18"/>
      <c r="B516" s="19"/>
      <c r="C516" s="20"/>
      <c r="D516" s="18"/>
      <c r="E516" s="20"/>
      <c r="F516" s="18"/>
      <c r="G516" s="21"/>
      <c r="H516" s="21"/>
      <c r="I516" s="22"/>
    </row>
    <row r="517" spans="1:9" ht="15">
      <c r="A517" s="18"/>
      <c r="B517" s="19"/>
      <c r="C517" s="20"/>
      <c r="D517" s="18"/>
      <c r="E517" s="20"/>
      <c r="F517" s="18"/>
      <c r="G517" s="21"/>
      <c r="H517" s="21"/>
      <c r="I517" s="22"/>
    </row>
    <row r="518" spans="1:9" ht="15">
      <c r="A518" s="18"/>
      <c r="B518" s="19"/>
      <c r="C518" s="20"/>
      <c r="D518" s="18"/>
      <c r="E518" s="20"/>
      <c r="F518" s="18"/>
      <c r="G518" s="21"/>
      <c r="H518" s="21"/>
      <c r="I518" s="22"/>
    </row>
    <row r="519" spans="1:9" ht="15">
      <c r="A519" s="18"/>
      <c r="B519" s="19"/>
      <c r="C519" s="20"/>
      <c r="D519" s="18"/>
      <c r="E519" s="20"/>
      <c r="F519" s="18"/>
      <c r="G519" s="21"/>
      <c r="H519" s="21"/>
      <c r="I519" s="22"/>
    </row>
    <row r="520" spans="1:9" ht="15">
      <c r="A520" s="18"/>
      <c r="B520" s="19"/>
      <c r="C520" s="20"/>
      <c r="D520" s="18"/>
      <c r="E520" s="20"/>
      <c r="F520" s="18"/>
      <c r="G520" s="21"/>
      <c r="H520" s="21"/>
      <c r="I520" s="22"/>
    </row>
    <row r="521" spans="1:9" ht="15">
      <c r="A521" s="18"/>
      <c r="B521" s="19"/>
      <c r="C521" s="20"/>
      <c r="D521" s="18"/>
      <c r="E521" s="20"/>
      <c r="F521" s="18"/>
      <c r="G521" s="21"/>
      <c r="H521" s="21"/>
      <c r="I521" s="22"/>
    </row>
    <row r="522" spans="1:9" ht="15">
      <c r="A522" s="18"/>
      <c r="B522" s="19"/>
      <c r="C522" s="20"/>
      <c r="D522" s="18"/>
      <c r="E522" s="20"/>
      <c r="F522" s="18"/>
      <c r="G522" s="21"/>
      <c r="H522" s="21"/>
      <c r="I522" s="22"/>
    </row>
    <row r="523" spans="1:9" ht="15">
      <c r="A523" s="18"/>
      <c r="B523" s="19"/>
      <c r="C523" s="20"/>
      <c r="D523" s="18"/>
      <c r="E523" s="20"/>
      <c r="F523" s="18"/>
      <c r="G523" s="21"/>
      <c r="H523" s="21"/>
      <c r="I523" s="22"/>
    </row>
    <row r="524" spans="1:9" ht="15">
      <c r="A524" s="18"/>
      <c r="B524" s="19"/>
      <c r="C524" s="20"/>
      <c r="D524" s="18"/>
      <c r="E524" s="20"/>
      <c r="F524" s="18"/>
      <c r="G524" s="21"/>
      <c r="H524" s="21"/>
      <c r="I524" s="22"/>
    </row>
    <row r="525" spans="1:9" ht="15">
      <c r="A525" s="18"/>
      <c r="B525" s="19"/>
      <c r="C525" s="20"/>
      <c r="D525" s="18"/>
      <c r="E525" s="20"/>
      <c r="F525" s="18"/>
      <c r="G525" s="21"/>
      <c r="H525" s="21"/>
      <c r="I525" s="22"/>
    </row>
    <row r="526" spans="1:9" ht="15">
      <c r="A526" s="18"/>
      <c r="B526" s="19"/>
      <c r="C526" s="20"/>
      <c r="D526" s="18"/>
      <c r="E526" s="20"/>
      <c r="F526" s="18"/>
      <c r="G526" s="21"/>
      <c r="H526" s="21"/>
      <c r="I526" s="22"/>
    </row>
    <row r="527" spans="1:9" ht="15">
      <c r="A527" s="18"/>
      <c r="B527" s="19"/>
      <c r="C527" s="20"/>
      <c r="D527" s="18"/>
      <c r="E527" s="20"/>
      <c r="F527" s="18"/>
      <c r="G527" s="21"/>
      <c r="H527" s="21"/>
      <c r="I527" s="22"/>
    </row>
    <row r="528" spans="1:9" ht="15">
      <c r="A528" s="18"/>
      <c r="B528" s="19"/>
      <c r="C528" s="20"/>
      <c r="D528" s="18"/>
      <c r="E528" s="20"/>
      <c r="F528" s="18"/>
      <c r="G528" s="21"/>
      <c r="H528" s="21"/>
      <c r="I528" s="22"/>
    </row>
    <row r="529" spans="1:9" ht="15">
      <c r="A529" s="18"/>
      <c r="B529" s="19"/>
      <c r="C529" s="20"/>
      <c r="D529" s="18"/>
      <c r="E529" s="20"/>
      <c r="F529" s="18"/>
      <c r="G529" s="21"/>
      <c r="H529" s="21"/>
      <c r="I529" s="22"/>
    </row>
    <row r="530" spans="1:9" ht="15">
      <c r="A530" s="18"/>
      <c r="B530" s="19"/>
      <c r="C530" s="20"/>
      <c r="D530" s="18"/>
      <c r="E530" s="20"/>
      <c r="F530" s="18"/>
      <c r="G530" s="21"/>
      <c r="H530" s="21"/>
      <c r="I530" s="22"/>
    </row>
    <row r="531" spans="1:9" ht="15">
      <c r="A531" s="18"/>
      <c r="B531" s="19"/>
      <c r="C531" s="20"/>
      <c r="D531" s="18"/>
      <c r="E531" s="20"/>
      <c r="F531" s="18"/>
      <c r="G531" s="21"/>
      <c r="H531" s="21"/>
      <c r="I531" s="22"/>
    </row>
    <row r="532" spans="1:9" ht="15">
      <c r="A532" s="18"/>
      <c r="B532" s="19"/>
      <c r="C532" s="20"/>
      <c r="D532" s="18"/>
      <c r="E532" s="20"/>
      <c r="F532" s="18"/>
      <c r="G532" s="21"/>
      <c r="H532" s="21"/>
      <c r="I532" s="22"/>
    </row>
    <row r="533" spans="1:9" ht="15">
      <c r="A533" s="18"/>
      <c r="B533" s="19"/>
      <c r="C533" s="20"/>
      <c r="D533" s="18"/>
      <c r="E533" s="20"/>
      <c r="F533" s="18"/>
      <c r="G533" s="21"/>
      <c r="H533" s="21"/>
      <c r="I533" s="22"/>
    </row>
    <row r="534" spans="1:9" ht="15">
      <c r="A534" s="18"/>
      <c r="B534" s="19"/>
      <c r="C534" s="20"/>
      <c r="D534" s="18"/>
      <c r="E534" s="20"/>
      <c r="F534" s="18"/>
      <c r="G534" s="21"/>
      <c r="H534" s="21"/>
      <c r="I534" s="22"/>
    </row>
    <row r="535" spans="1:9" ht="15">
      <c r="A535" s="18"/>
      <c r="B535" s="19"/>
      <c r="C535" s="20"/>
      <c r="D535" s="18"/>
      <c r="E535" s="20"/>
      <c r="F535" s="18"/>
      <c r="G535" s="21"/>
      <c r="H535" s="21"/>
      <c r="I535" s="22"/>
    </row>
    <row r="536" spans="1:9" ht="15">
      <c r="A536" s="18"/>
      <c r="B536" s="19"/>
      <c r="C536" s="20"/>
      <c r="D536" s="18"/>
      <c r="E536" s="20"/>
      <c r="F536" s="18"/>
      <c r="G536" s="21"/>
      <c r="H536" s="21"/>
      <c r="I536" s="22"/>
    </row>
    <row r="537" spans="1:9" ht="15">
      <c r="A537" s="18"/>
      <c r="B537" s="19"/>
      <c r="C537" s="20"/>
      <c r="D537" s="18"/>
      <c r="E537" s="20"/>
      <c r="F537" s="18"/>
      <c r="G537" s="21"/>
      <c r="H537" s="21"/>
      <c r="I537" s="22"/>
    </row>
    <row r="538" spans="1:9" ht="15">
      <c r="A538" s="18"/>
      <c r="B538" s="19"/>
      <c r="C538" s="20"/>
      <c r="D538" s="18"/>
      <c r="E538" s="20"/>
      <c r="F538" s="18"/>
      <c r="G538" s="21"/>
      <c r="H538" s="21"/>
      <c r="I538" s="22"/>
    </row>
    <row r="539" spans="1:9" ht="15">
      <c r="A539" s="18"/>
      <c r="B539" s="19"/>
      <c r="C539" s="20"/>
      <c r="D539" s="18"/>
      <c r="E539" s="20"/>
      <c r="F539" s="18"/>
      <c r="G539" s="21"/>
      <c r="H539" s="21"/>
      <c r="I539" s="22"/>
    </row>
    <row r="540" spans="1:9" ht="15">
      <c r="A540" s="18"/>
      <c r="B540" s="19"/>
      <c r="C540" s="20"/>
      <c r="D540" s="18"/>
      <c r="E540" s="20"/>
      <c r="F540" s="18"/>
      <c r="G540" s="21"/>
      <c r="H540" s="21"/>
      <c r="I540" s="22"/>
    </row>
    <row r="541" spans="1:9" ht="15">
      <c r="A541" s="18"/>
      <c r="B541" s="19"/>
      <c r="C541" s="20"/>
      <c r="D541" s="18"/>
      <c r="E541" s="20"/>
      <c r="F541" s="18"/>
      <c r="G541" s="21"/>
      <c r="H541" s="21"/>
      <c r="I541" s="22"/>
    </row>
    <row r="542" spans="1:9" ht="15">
      <c r="A542" s="18"/>
      <c r="B542" s="19"/>
      <c r="C542" s="20"/>
      <c r="D542" s="18"/>
      <c r="E542" s="20"/>
      <c r="F542" s="18"/>
      <c r="G542" s="21"/>
      <c r="H542" s="21"/>
      <c r="I542" s="22"/>
    </row>
    <row r="543" spans="1:9" ht="15">
      <c r="A543" s="18"/>
      <c r="B543" s="19"/>
      <c r="C543" s="20"/>
      <c r="D543" s="18"/>
      <c r="E543" s="20"/>
      <c r="F543" s="18"/>
      <c r="G543" s="21"/>
      <c r="H543" s="21"/>
      <c r="I543" s="22"/>
    </row>
    <row r="544" spans="1:9" ht="15">
      <c r="A544" s="18"/>
      <c r="B544" s="19"/>
      <c r="C544" s="20"/>
      <c r="D544" s="18"/>
      <c r="E544" s="20"/>
      <c r="F544" s="18"/>
      <c r="G544" s="21"/>
      <c r="H544" s="21"/>
      <c r="I544" s="22"/>
    </row>
    <row r="545" spans="1:9" ht="15">
      <c r="A545" s="18"/>
      <c r="B545" s="19"/>
      <c r="C545" s="20"/>
      <c r="D545" s="18"/>
      <c r="E545" s="20"/>
      <c r="F545" s="18"/>
      <c r="G545" s="21"/>
      <c r="H545" s="21"/>
      <c r="I545" s="22"/>
    </row>
    <row r="546" ht="15">
      <c r="J546" s="8" t="s">
        <v>50</v>
      </c>
    </row>
    <row r="547" ht="15">
      <c r="J547" s="8" t="s">
        <v>52</v>
      </c>
    </row>
    <row r="548" ht="15">
      <c r="J548" s="8" t="s">
        <v>67</v>
      </c>
    </row>
    <row r="549" ht="15">
      <c r="J549" s="8" t="s">
        <v>44</v>
      </c>
    </row>
    <row r="550" ht="15">
      <c r="J550" s="8" t="s">
        <v>58</v>
      </c>
    </row>
    <row r="551" ht="15">
      <c r="J551" s="8" t="s">
        <v>469</v>
      </c>
    </row>
    <row r="552" ht="15">
      <c r="J552" s="8" t="s">
        <v>39</v>
      </c>
    </row>
    <row r="553" ht="15">
      <c r="J553" s="8" t="s">
        <v>41</v>
      </c>
    </row>
    <row r="554" ht="15">
      <c r="J554" s="8" t="s">
        <v>61</v>
      </c>
    </row>
    <row r="555" ht="15">
      <c r="J555" s="8" t="s">
        <v>68</v>
      </c>
    </row>
    <row r="556" ht="15">
      <c r="J556" s="8" t="s">
        <v>69</v>
      </c>
    </row>
    <row r="557" ht="15">
      <c r="J557" s="8" t="s">
        <v>82</v>
      </c>
    </row>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sheetData>
  <autoFilter ref="A1:L247"/>
  <conditionalFormatting sqref="E58:I58">
    <cfRule type="duplicateValues" priority="3" dxfId="0">
      <formula>AND(COUNTIF($E$58:$I$58,E58)&gt;1,NOT(ISBLANK(E58)))</formula>
    </cfRule>
  </conditionalFormatting>
  <conditionalFormatting sqref="E232:I232">
    <cfRule type="duplicateValues" priority="2" dxfId="0">
      <formula>AND(COUNTIF($E$232:$I$232,E232)&gt;1,NOT(ISBLANK(E232)))</formula>
    </cfRule>
  </conditionalFormatting>
  <conditionalFormatting sqref="E233:I233">
    <cfRule type="duplicateValues" priority="1" dxfId="0">
      <formula>AND(COUNTIF($E$233:$I$233,E233)&gt;1,NOT(ISBLANK(E233)))</formula>
    </cfRule>
  </conditionalFormatting>
  <dataValidations count="4">
    <dataValidation type="textLength" operator="equal" allowBlank="1" showInputMessage="1" showErrorMessage="1" sqref="B267:B64801">
      <formula1>6</formula1>
    </dataValidation>
    <dataValidation allowBlank="1" showInputMessage="1" showErrorMessage="1" promptTitle="Right ALT + ENTER to add lines" sqref="C267:C64801 D546:D64801 E267:E64801"/>
    <dataValidation type="textLength" operator="equal" allowBlank="1" showInputMessage="1" showErrorMessage="1" sqref="A267:A64801">
      <formula1>10</formula1>
    </dataValidation>
    <dataValidation type="list" allowBlank="1" showInputMessage="1" showErrorMessage="1" promptTitle="Right ALT + ENTER to add lines" sqref="D2:D545">
      <formula1>$J$546:$J$557</formula1>
    </dataValidation>
  </dataValidations>
  <hyperlinks>
    <hyperlink ref="I7" r:id="rId1" display="mailto:Mark.Harrison@Centimark.com"/>
    <hyperlink ref="I2" r:id="rId2" display="mailto:steve@ankind.net"/>
    <hyperlink ref="I3" r:id="rId3" display="mailto:steve@ankind.net"/>
    <hyperlink ref="I4" r:id="rId4" display="mailto:steve@ankind.net"/>
    <hyperlink ref="I5" r:id="rId5" display="mailto:diane@alleghenyfence.com"/>
    <hyperlink ref="I6" r:id="rId6" display="mailto:mark.harrison@centimark.com"/>
    <hyperlink ref="I59" r:id="rId7" display="mailto:dwswager@bmkramer.com"/>
    <hyperlink ref="I60" r:id="rId8" display="mailto:dwswager@bmkramer.com"/>
    <hyperlink ref="I61" r:id="rId9" display="mailto:dwswager@bmkramer.com"/>
    <hyperlink ref="I73" r:id="rId10" display="mailto:nbabiak@dvlnet.com"/>
    <hyperlink ref="I74" r:id="rId11" display="mailto:nbabiak@dvlnet.com"/>
    <hyperlink ref="I75" r:id="rId12" display="mailto:gbarnett@acefixit.com"/>
    <hyperlink ref="I76" r:id="rId13" display="mailto:gbarnett@acefixit.com"/>
    <hyperlink ref="I77" r:id="rId14" display="mailto:gbarnett@acefixit.com"/>
    <hyperlink ref="I79" r:id="rId15" display="mailto:marta@lebanonbuildingsupply.com"/>
    <hyperlink ref="I80" r:id="rId16" display="mailto:marta@lebanonbuildingsupply.com"/>
    <hyperlink ref="I81" r:id="rId17" display="mailto:marta@lebanonbuildingsupply.com"/>
    <hyperlink ref="I82" r:id="rId18" display="mailto:marta@lebanonbuildingsupply.com"/>
    <hyperlink ref="I85" r:id="rId19" display="mailto:marta@lebanonbuildingsupply.com"/>
    <hyperlink ref="I83" r:id="rId20" display="mailto:marta@lebanonbuildingsupply.com"/>
    <hyperlink ref="I86" r:id="rId21" display="mailto:marta@lebanonbuildingsupply.com"/>
    <hyperlink ref="I84" r:id="rId22" display="mailto:marta@lebanonbuildingsupply.com"/>
    <hyperlink ref="I87" r:id="rId23" display="mailto:mmaher@bestplumbingonline.com"/>
    <hyperlink ref="I88" r:id="rId24" display="mailto:mmaher@bestplumbingonline.com"/>
    <hyperlink ref="I89" r:id="rId25" display="mailto:mmaher@bestplumbingonline.com"/>
    <hyperlink ref="I90" r:id="rId26" display="mailto:bholmes@eriematerials.com"/>
    <hyperlink ref="I91" r:id="rId27" display="mailto:bholmes@eriematerials.com"/>
    <hyperlink ref="I92" r:id="rId28" display="mailto:bholmes@eriematerials.com"/>
    <hyperlink ref="I93" r:id="rId29" display="mailto:rdonnelly@arisupply.com"/>
    <hyperlink ref="I94" r:id="rId30" display="mailto:rdonnelly@arisupply.com"/>
    <hyperlink ref="I95" r:id="rId31" display="mailto:wlewisdoor@verizon.net"/>
    <hyperlink ref="I96" r:id="rId32" display="mailto:abirnbrauer@american-corrections.com"/>
    <hyperlink ref="I97" r:id="rId33" display="mailto:abirnbrauer@american-corrections.com"/>
    <hyperlink ref="I98" r:id="rId34" display="mailto:abirnbrauer@american-corrections.com"/>
    <hyperlink ref="I99" r:id="rId35" display="mailto:sales@HGJONES.COM"/>
    <hyperlink ref="I100" r:id="rId36" display="mailto:sales@HGJONES.COM"/>
    <hyperlink ref="I101" r:id="rId37" display="mailto:sales@HGJONES.COM"/>
    <hyperlink ref="I102" r:id="rId38" display="mailto:bradr@larryslumberandsupply.com"/>
    <hyperlink ref="I103" r:id="rId39" display="mailto:bradr@larryslumberandsupply.com"/>
    <hyperlink ref="I104" r:id="rId40" display="mailto:bradr@larryslumberandsupply.com"/>
    <hyperlink ref="I105" r:id="rId41" display="mailto:bradr@larryslumberandsupply.com"/>
    <hyperlink ref="I106" r:id="rId42" display="mailto:bradr@larryslumberandsupply.com"/>
    <hyperlink ref="I107" r:id="rId43" display="mailto:bradr@larryslumberandsupply.com"/>
    <hyperlink ref="I108" r:id="rId44" display="mailto:bradr@larryslumberandsupply.com"/>
    <hyperlink ref="I109" r:id="rId45" display="mailto:bradr@larryslumberandsupply.com"/>
    <hyperlink ref="I110" r:id="rId46" display="mailto:bradr@larryslumberandsupply.com"/>
    <hyperlink ref="I111" r:id="rId47" display="mailto:mshaeffer@sysdist.com"/>
    <hyperlink ref="I113" r:id="rId48" display="mailto:tsmith@tristatehvac.com"/>
    <hyperlink ref="I34" r:id="rId49" display="mailto:swhitfield.tbs@witheriteinc.com"/>
    <hyperlink ref="I35:I39" r:id="rId50" display="swhitfield.tbs@witheriteinc.com"/>
    <hyperlink ref="I114" r:id="rId51" display="mailto:jthomas@carterlumber.com"/>
    <hyperlink ref="I115" r:id="rId52" display="mailto:jthomas@carterlumber.com"/>
    <hyperlink ref="I116" r:id="rId53" display="mailto:jthomas@carterlumber.com"/>
    <hyperlink ref="I117" r:id="rId54" display="mailto:jthomas@carterlumber.com"/>
    <hyperlink ref="I119" r:id="rId55" display="mailto:devon.goodsell@remichel.com"/>
    <hyperlink ref="I118" r:id="rId56" display="mailto:devon.goodsell@remichel.com"/>
    <hyperlink ref="I78" r:id="rId57" display="mailto:luke.a.tomaselli@sherwin.com"/>
    <hyperlink ref="I120" r:id="rId58" display="mailto:keith@lewislp.com"/>
    <hyperlink ref="I121" r:id="rId59" display="mailto:keith@lewislp.com"/>
    <hyperlink ref="I122" r:id="rId60" display="mailto:refser@comcast.net"/>
    <hyperlink ref="I123" r:id="rId61" display="mailto:tony@equiparts.net"/>
    <hyperlink ref="I124" r:id="rId62" display="mailto:tony@equiparts.net"/>
    <hyperlink ref="I125" r:id="rId63" display="mailto:tony@equiparts.net"/>
    <hyperlink ref="I127" r:id="rId64" display="mailto:mtodd@knoebels.com"/>
    <hyperlink ref="I126" r:id="rId65" display="mailto:mtodd@knoebels.com"/>
    <hyperlink ref="I128" r:id="rId66" display="mailto:mtodd@knoebels.com"/>
    <hyperlink ref="I129" r:id="rId67" display="mailto:mtodd@knoebels.com"/>
    <hyperlink ref="I130" r:id="rId68" display="mailto:mtodd@knoebels.com"/>
    <hyperlink ref="I131" r:id="rId69" display="mailto:mtodd@knoebels.com"/>
    <hyperlink ref="I132" r:id="rId70" display="mailto:mtodd@knoebels.com"/>
    <hyperlink ref="I133" r:id="rId71" display="mailto:mtodd@knoebels.com"/>
    <hyperlink ref="I134" r:id="rId72" display="mailto:mtodd@knoebels.com"/>
    <hyperlink ref="I135" r:id="rId73" display="mailto:mtodd@knoebels.com"/>
    <hyperlink ref="I136" r:id="rId74" display="mailto:mtodd@knoebels.com"/>
    <hyperlink ref="I137" r:id="rId75" display="mailto:mtodd@knoebels.com"/>
    <hyperlink ref="I112" r:id="rId76" display="mailto:mshaeffer@sysdist.com"/>
    <hyperlink ref="I138" r:id="rId77" display="mailto:mkressley@trane.com"/>
    <hyperlink ref="I139" r:id="rId78" display="mailto:mkressley@trane.com"/>
    <hyperlink ref="I140" r:id="rId79" display="mailto:david@fbisecurity.com"/>
    <hyperlink ref="I142" r:id="rId80" display="mailto:david.kinkead@i-con.com"/>
    <hyperlink ref="I141" r:id="rId81" display="mailto:trevor@russellplywood.com"/>
    <hyperlink ref="I143" r:id="rId82" display="mailto:drubendall@bingamanlumber.com"/>
    <hyperlink ref="I144" r:id="rId83" display="mailto:michael.lorber@jlorber.com"/>
    <hyperlink ref="I145" r:id="rId84" display="mailto:michael.lorber@jlorber.com"/>
    <hyperlink ref="I146" r:id="rId85" display="mailto:kwan.martin@11beleectricii.com"/>
    <hyperlink ref="I147" r:id="rId86" display="mailto:kwan.martin@11beleectricii.com"/>
    <hyperlink ref="I148" r:id="rId87" display="mailto:jtressler@ybconline.com"/>
    <hyperlink ref="I149" r:id="rId88" display="mailto:jtressler@ybconline.com"/>
    <hyperlink ref="I150" r:id="rId89" display="mailto:jtressler@ybconline.com"/>
    <hyperlink ref="I151" r:id="rId90" display="mailto:jtressler@ybconline.com"/>
    <hyperlink ref="I152" r:id="rId91" display="mailto:jtressler@ybconline.com"/>
    <hyperlink ref="I153" r:id="rId92" display="mailto:jtressler@ybconline.com"/>
    <hyperlink ref="I154" r:id="rId93" display="mailto:jtressler@ybconline.com"/>
    <hyperlink ref="I155" r:id="rId94" display="mailto:jtressler@ybconline.com"/>
    <hyperlink ref="I156" r:id="rId95" display="mailto:mattharris@cm3inc.com"/>
    <hyperlink ref="I157" r:id="rId96" display="mailto:mattharris@cm3inc.com"/>
    <hyperlink ref="I158" r:id="rId97" display="mailto:jim@tysonfence.com"/>
    <hyperlink ref="I159" r:id="rId98" display="mailto:jms@allghenycityelectric.com"/>
    <hyperlink ref="I160" r:id="rId99" display="mailto:jms@allghenycityelectric.com"/>
    <hyperlink ref="I162" r:id="rId100" display="mailto:Jim.matthews@oshea.com"/>
    <hyperlink ref="I163" r:id="rId101" display="mailto:kbtinko@kbheatingandair.com"/>
    <hyperlink ref="I164" r:id="rId102" display="mailto:rstauder@processcontrolsolutions.net"/>
    <hyperlink ref="I165" r:id="rId103" display="mailto:prosupport_VIP@homedepot.com"/>
    <hyperlink ref="I166" r:id="rId104" display="mailto:prosupport_VIP@homedepot.com"/>
    <hyperlink ref="I167" r:id="rId105" display="mailto:prosupport_VIP@homedepot.com"/>
    <hyperlink ref="I168" r:id="rId106" display="mailto:prosupport_VIP@homedepot.com"/>
    <hyperlink ref="I171" r:id="rId107" display="mailto:prosupport_VIP@homedepot.com"/>
    <hyperlink ref="I174" r:id="rId108" display="mailto:prosupport_VIP@homedepot.com"/>
    <hyperlink ref="I169" r:id="rId109" display="mailto:prosupport_VIP@homedepot.com"/>
    <hyperlink ref="I172" r:id="rId110" display="mailto:prosupport_VIP@homedepot.com"/>
    <hyperlink ref="I175" r:id="rId111" display="mailto:prosupport_VIP@homedepot.com"/>
    <hyperlink ref="I170" r:id="rId112" display="mailto:prosupport_VIP@homedepot.com"/>
    <hyperlink ref="I173" r:id="rId113" display="mailto:prosupport_VIP@homedepot.com"/>
    <hyperlink ref="I176" r:id="rId114" display="mailto:prosupport_VIP@homedepot.com"/>
    <hyperlink ref="I177" r:id="rId115" display="mailto:Mike.McHenry@ainsworth.com"/>
    <hyperlink ref="I178" r:id="rId116" display="mailto:rmoll@uri.com"/>
    <hyperlink ref="I179" r:id="rId117" display="mailto:rmoll@uri.com"/>
    <hyperlink ref="I180" r:id="rId118" display="mailto:rmoll@uri.com"/>
    <hyperlink ref="I181" r:id="rId119" display="mailto:zkrum@rosengartenroofing.com"/>
    <hyperlink ref="I182" r:id="rId120" display="mailto:zkrum@rosengartenroofing.com"/>
    <hyperlink ref="I183" r:id="rId121" display="mailto:mfetter@delval.com"/>
    <hyperlink ref="I184" r:id="rId122" display="mailto:dlovett@stelcoinc.com"/>
    <hyperlink ref="I185" r:id="rId123" display="mailto:dlovett@stelcoinc.com"/>
    <hyperlink ref="I186" r:id="rId124" display="mailto:ochsbuilding@zoominternet.net"/>
    <hyperlink ref="I187" r:id="rId125" display="mailto:ochsbuilding@zoominternet.net"/>
    <hyperlink ref="I188" r:id="rId126" display="mailto:ochsbuilding@zoominternet.net"/>
    <hyperlink ref="I189" r:id="rId127" display="mailto:ochsbuilding@zoominternet.net"/>
    <hyperlink ref="I190" r:id="rId128" display="mailto:ochsbuilding@zoominternet.net"/>
    <hyperlink ref="I191" r:id="rId129" display="mailto:ochsbuilding@zoominternet.net"/>
    <hyperlink ref="I192" r:id="rId130" display="mailto:ochsbuilding@zoominternet.net"/>
    <hyperlink ref="I193" r:id="rId131" display="mailto:ochsbuilding@zoominternet.net"/>
    <hyperlink ref="I194" r:id="rId132" display="mailto:ochsbuilding@zoominternet.net"/>
    <hyperlink ref="I195" r:id="rId133" display="mailto:ochsbuilding@zoominternet.net"/>
    <hyperlink ref="I196" r:id="rId134" display="mailto:ochsbuilding@zoominternet.net"/>
    <hyperlink ref="I197" r:id="rId135" display="mailto:ochsbuilding@zoominternet.net"/>
    <hyperlink ref="I198" r:id="rId136" display="mailto:TBS@Penn.com"/>
    <hyperlink ref="I199" r:id="rId137" display="mailto:TBS@Penn.com"/>
    <hyperlink ref="I200" r:id="rId138" display="mailto:TBS@Penn.com"/>
    <hyperlink ref="I201" r:id="rId139" display="mailto:TBS@Penn.com"/>
    <hyperlink ref="I202" r:id="rId140" display="mailto:TBS@Penn.com"/>
    <hyperlink ref="I203" r:id="rId141" display="mailto:TBS@Penn.com"/>
    <hyperlink ref="I204" r:id="rId142" display="mailto:TBS@Penn.com"/>
    <hyperlink ref="I205" r:id="rId143" display="mailto:TBS@Penn.com"/>
    <hyperlink ref="I206" r:id="rId144" display="mailto:TBS@Penn.com"/>
    <hyperlink ref="I207" r:id="rId145" display="mailto:TBS@Penn.com"/>
    <hyperlink ref="I208" r:id="rId146" display="mailto:TBS@Penn.com"/>
    <hyperlink ref="I209" r:id="rId147" display="mailto:TBS@Penn.com"/>
    <hyperlink ref="I210" r:id="rId148" display="mailto:terry.smith@hcnye.com"/>
    <hyperlink ref="I214" r:id="rId149" display="mailto:bdion@yourcomfortspecialists.com"/>
    <hyperlink ref="I215" r:id="rId150" display="mailto:bdion@yourcomfortspecialists.com"/>
    <hyperlink ref="I216" r:id="rId151" display="mailto:bdion@yourcomfortspecialists.com"/>
    <hyperlink ref="I217" r:id="rId152" display="mailto:wade@specialtyfence.net"/>
    <hyperlink ref="I218" r:id="rId153" display="mailto:abirnbrauer@securityfurnishings.com"/>
    <hyperlink ref="I219" r:id="rId154" display="mailto:abirnbrauer@securityfurnishings.com"/>
    <hyperlink ref="I220" r:id="rId155" display="mailto:abirnbrauer@securityfurnishings.com"/>
    <hyperlink ref="I221" r:id="rId156" display="mailto:mike@muncydoor.com"/>
    <hyperlink ref="I211:I213" r:id="rId157" display="terry.smith@hcnye.com"/>
    <hyperlink ref="I222" r:id="rId158" display="mailto:jennifer.brenneman@anixter.com"/>
    <hyperlink ref="I223" r:id="rId159" display="mailto:junior@servicesby3b.com"/>
    <hyperlink ref="I224" r:id="rId160" display="mailto:matt@cooneycoil.com"/>
    <hyperlink ref="I225" r:id="rId161" display="mailto:matt@cooneycoil.com"/>
    <hyperlink ref="I226" r:id="rId162" display="mailto:matt@cooneycoil.com"/>
    <hyperlink ref="I227" r:id="rId163" display="mailto:brian@pidpi.com"/>
    <hyperlink ref="I228" r:id="rId164" display="mailto:tunsupply@ptd.net"/>
    <hyperlink ref="I229" r:id="rId165" display="mailto:govbids@cooper-electric.com"/>
    <hyperlink ref="I230" r:id="rId166" display="mailto:govbids@cooper-electric.com"/>
    <hyperlink ref="I231" r:id="rId167" display="mailto:scott@enteksys.com"/>
    <hyperlink ref="I234" r:id="rId168" display="mailto:daniel@dcindustries.ca"/>
    <hyperlink ref="I235" r:id="rId169" display="mailto:jime@bennettsupply.com"/>
    <hyperlink ref="I236" r:id="rId170" display="mailto:Amy.Sumner@daikinapplied.com"/>
    <hyperlink ref="I237" r:id="rId171" display="mailto:ROBBIE.MCCORKLE@SHAWINC.COM"/>
    <hyperlink ref="I238" r:id="rId172" display="mailto:tshay@fayjantoolsales.com"/>
    <hyperlink ref="I239" r:id="rId173" display="mailto:dmakowski@builders-hardware.net"/>
    <hyperlink ref="I261" r:id="rId174" display="mailto:mattd@mapeco.com"/>
  </hyperlinks>
  <printOptions/>
  <pageMargins left="0.7" right="0.7" top="0.75" bottom="0.75" header="0.3" footer="0.3"/>
  <pageSetup horizontalDpi="600" verticalDpi="600" orientation="portrait" r:id="rId175"/>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c70f87-843d-4725-ae8b-ffc289ddea50" xsi:nil="true"/>
    <lcf76f155ced4ddcb4097134ff3c332f xmlns="193263b6-ca71-4c26-ab19-799d1991c9ff">
      <Terms xmlns="http://schemas.microsoft.com/office/infopath/2007/PartnerControls"/>
    </lcf76f155ced4ddcb4097134ff3c332f>
    <Material xmlns="193263b6-ca71-4c26-ab19-799d1991c9ff" xsi:nil="true"/>
    <Thumbnail xmlns="193263b6-ca71-4c26-ab19-799d1991c9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7" ma:contentTypeDescription="Create a new document." ma:contentTypeScope="" ma:versionID="42bd9b21a3d3702c5e80fe9fbc170ab6">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3385f1cdf93566e0f8e695a84baa3f66"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aterial" minOccurs="0"/>
                <xsd:element ref="ns2:Thumbnai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aterial" ma:index="22" nillable="true" ma:displayName="Material" ma:format="Dropdown" ma:internalName="Material" ma:percentage="FALSE">
      <xsd:simpleType>
        <xsd:restriction base="dms:Number"/>
      </xsd:simpleType>
    </xsd:element>
    <xsd:element name="Thumbnail" ma:index="23" nillable="true" ma:displayName="Thumbnail" ma:format="Thumbnail" ma:internalName="Thumbnail">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398A2F-CD9C-4490-9CF7-E85F5DFD46A1}">
  <ds:schemaRefs>
    <ds:schemaRef ds:uri="http://schemas.microsoft.com/office/2006/documentManagement/types"/>
    <ds:schemaRef ds:uri="1dc70f87-843d-4725-ae8b-ffc289ddea50"/>
    <ds:schemaRef ds:uri="http://purl.org/dc/elements/1.1/"/>
    <ds:schemaRef ds:uri="http://schemas.microsoft.com/office/infopath/2007/PartnerControls"/>
    <ds:schemaRef ds:uri="http://purl.org/dc/terms/"/>
    <ds:schemaRef ds:uri="193263b6-ca71-4c26-ab19-799d1991c9ff"/>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58A26DF-4D10-47B9-9E2B-EFC9F62199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263b6-ca71-4c26-ab19-799d1991c9ff"/>
    <ds:schemaRef ds:uri="1dc70f87-843d-4725-ae8b-ffc289dd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38AD7E-2893-421A-9A19-ECC499F2FE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Kline, David</dc:creator>
  <cp:keywords/>
  <dc:description/>
  <cp:lastModifiedBy>Laurent, Ray</cp:lastModifiedBy>
  <dcterms:created xsi:type="dcterms:W3CDTF">2023-02-06T21:51:16Z</dcterms:created>
  <dcterms:modified xsi:type="dcterms:W3CDTF">2024-04-29T15:48:34Z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y fmtid="{D5CDD505-2E9C-101B-9397-08002B2CF9AE}" pid="3" name="MediaServiceImageTags">
    <vt:lpwstr/>
  </property>
</Properties>
</file>